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autoCompressPictures="0"/>
  <mc:AlternateContent xmlns:mc="http://schemas.openxmlformats.org/markup-compatibility/2006">
    <mc:Choice Requires="x15">
      <x15ac:absPath xmlns:x15ac="http://schemas.microsoft.com/office/spreadsheetml/2010/11/ac" url="C:\Users\quattroj\Dropbox\Wash DRC\04 – Data collection\01 – Questionnaires\02 – Covid Assessment\ROUND 1\CAI\Household\"/>
    </mc:Choice>
  </mc:AlternateContent>
  <xr:revisionPtr revIDLastSave="0" documentId="13_ncr:1_{896F7B24-B83B-4AEF-B4EA-98CB8AD95647}" xr6:coauthVersionLast="36" xr6:coauthVersionMax="36" xr10:uidLastSave="{00000000-0000-0000-0000-000000000000}"/>
  <bookViews>
    <workbookView xWindow="0" yWindow="0" windowWidth="24000" windowHeight="9140" tabRatio="534" xr2:uid="{00000000-000D-0000-FFFF-FFFF00000000}"/>
  </bookViews>
  <sheets>
    <sheet name="survey" sheetId="1" r:id="rId1"/>
    <sheet name="choices" sheetId="2" r:id="rId2"/>
    <sheet name="settings" sheetId="3" r:id="rId3"/>
    <sheet name="help-survey" sheetId="7" r:id="rId4"/>
    <sheet name="help-choices" sheetId="5" r:id="rId5"/>
    <sheet name="help-settings" sheetId="6" r:id="rId6"/>
  </sheets>
  <calcPr calcId="191029"/>
  <fileRecoveryPr autoRecover="0"/>
</workbook>
</file>

<file path=xl/calcChain.xml><?xml version="1.0" encoding="utf-8"?>
<calcChain xmlns="http://schemas.openxmlformats.org/spreadsheetml/2006/main">
  <c r="C87" i="7" l="1"/>
</calcChain>
</file>

<file path=xl/sharedStrings.xml><?xml version="1.0" encoding="utf-8"?>
<sst xmlns="http://schemas.openxmlformats.org/spreadsheetml/2006/main" count="3369" uniqueCount="1658">
  <si>
    <t>deviceid</t>
    <phoneticPr fontId="2" type="noConversion"/>
  </si>
  <si>
    <t>subscriberid</t>
    <phoneticPr fontId="2" type="noConversion"/>
  </si>
  <si>
    <t>simid</t>
    <phoneticPr fontId="2" type="noConversion"/>
  </si>
  <si>
    <t>type</t>
  </si>
  <si>
    <t>name</t>
  </si>
  <si>
    <t>default</t>
    <phoneticPr fontId="2" type="noConversion"/>
  </si>
  <si>
    <t>media:image</t>
    <phoneticPr fontId="2" type="noConversion"/>
  </si>
  <si>
    <t>hint</t>
    <phoneticPr fontId="2" type="noConversion"/>
  </si>
  <si>
    <t>appearance</t>
    <phoneticPr fontId="2" type="noConversion"/>
  </si>
  <si>
    <t>constraint</t>
    <phoneticPr fontId="2" type="noConversion"/>
  </si>
  <si>
    <t>relevance</t>
    <phoneticPr fontId="2" type="noConversion"/>
  </si>
  <si>
    <t>required</t>
    <phoneticPr fontId="2" type="noConversion"/>
  </si>
  <si>
    <t>read only</t>
    <phoneticPr fontId="2" type="noConversion"/>
  </si>
  <si>
    <t>media:audio</t>
    <phoneticPr fontId="2" type="noConversion"/>
  </si>
  <si>
    <t>media:video</t>
    <phoneticPr fontId="2" type="noConversion"/>
  </si>
  <si>
    <t>calculation</t>
    <phoneticPr fontId="2" type="noConversion"/>
  </si>
  <si>
    <t>disabled</t>
    <phoneticPr fontId="2"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</si>
  <si>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</si>
  <si>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</si>
  <si>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</si>
  <si>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</si>
  <si>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</si>
  <si>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</si>
  <si>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</si>
  <si>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</si>
  <si>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</si>
  <si>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</si>
  <si>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</si>
  <si>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</si>
  <si>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</si>
  <si>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</si>
  <si>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</si>
  <si>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</si>
  <si>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</si>
  <si>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</si>
  <si>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</si>
  <si>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</si>
  <si>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</si>
  <si>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</si>
  <si>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</si>
  <si>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</si>
  <si>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</si>
  <si>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</si>
  <si>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</si>
  <si>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</si>
  <si>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</si>
  <si>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</si>
  <si>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</si>
  <si>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</si>
  <si>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</si>
  <si>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</si>
  <si>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</si>
  <si>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</si>
  <si>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</si>
  <si>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</si>
  <si>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</si>
  <si>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</si>
  <si>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</si>
  <si>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</si>
  <si>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</si>
  <si>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</si>
  <si>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</si>
  <si>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</si>
  <si>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</si>
  <si>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</si>
  <si>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</si>
  <si>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r>
      <t xml:space="preserve">This column specifies the name of the field or group. Field names must be unique, and they cannot include any spaces or punctuation. Example: </t>
    </r>
    <r>
      <rPr>
        <b/>
        <sz val="12"/>
        <color indexed="8"/>
        <rFont val="Calibri"/>
        <family val="2"/>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</si>
  <si>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</si>
  <si>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</si>
  <si>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</si>
  <si>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</si>
  <si>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</si>
  <si>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</si>
  <si>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</si>
  <si>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</si>
  <si>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</si>
  <si>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</si>
  <si>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</si>
  <si>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</si>
  <si>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</si>
  <si>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</si>
  <si>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</si>
  <si>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</si>
  <si>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</si>
  <si>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</si>
  <si>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</si>
  <si>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</si>
  <si>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</si>
  <si>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</si>
  <si>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</si>
  <si>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</si>
  <si>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</si>
  <si>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</si>
  <si>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</si>
  <si>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</si>
  <si>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</si>
  <si>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</si>
  <si>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</si>
  <si>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</si>
  <si>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</si>
  <si>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</si>
  <si>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</si>
  <si>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</si>
  <si>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</si>
  <si>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</si>
  <si>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</si>
  <si>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</si>
  <si>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</si>
  <si>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</si>
  <si>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</si>
  <si>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</si>
  <si>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</si>
  <si>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</si>
  <si>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</si>
  <si>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</si>
  <si>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</si>
  <si>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</si>
  <si>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</si>
  <si>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</si>
  <si>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</si>
  <si>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</si>
  <si>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</si>
  <si>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</si>
  <si>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</si>
  <si>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</si>
  <si>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</si>
  <si>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</si>
  <si>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</si>
  <si>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</si>
  <si>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</si>
  <si>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</si>
  <si>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</si>
  <si>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</si>
  <si>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</si>
  <si>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</si>
  <si>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</si>
  <si>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</si>
  <si>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</si>
  <si>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</si>
  <si>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</si>
  <si>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</si>
  <si>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</si>
  <si>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</si>
  <si>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</si>
  <si>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</si>
  <si>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</si>
  <si>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</si>
  <si>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</si>
  <si>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</si>
  <si>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</si>
  <si>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</si>
  <si>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</si>
  <si>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</si>
  <si>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</si>
  <si>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</si>
  <si>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</si>
  <si>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</si>
  <si>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</si>
  <si>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</si>
  <si>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</si>
  <si>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</si>
  <si>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</si>
  <si>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</si>
  <si>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</si>
  <si>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</si>
  <si>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</si>
  <si>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</si>
  <si>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</si>
  <si>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</si>
  <si>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</si>
  <si>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</si>
  <si>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</si>
  <si>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</si>
  <si>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</si>
  <si>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</si>
  <si>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</si>
  <si>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</si>
  <si>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</si>
  <si>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</si>
  <si>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</si>
  <si>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</si>
  <si>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</si>
  <si>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</si>
  <si>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</si>
  <si>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</si>
  <si>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</si>
  <si>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</si>
  <si>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</si>
  <si>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</si>
  <si>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</si>
  <si>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</si>
  <si>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</si>
  <si>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</si>
  <si>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</si>
  <si>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</si>
  <si>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</si>
  <si>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</si>
  <si>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</si>
  <si>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</si>
  <si>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</si>
  <si>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</si>
  <si>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</si>
  <si>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</si>
  <si>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</si>
  <si>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</si>
  <si>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</si>
  <si>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</si>
  <si>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</si>
  <si>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</si>
  <si>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</si>
  <si>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</si>
  <si>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</si>
  <si>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</si>
  <si>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</si>
  <si>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</si>
  <si>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</si>
  <si>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</si>
  <si>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</si>
  <si>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</si>
  <si>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</si>
  <si>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</si>
  <si>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</si>
  <si>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</si>
  <si>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</si>
  <si>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</si>
  <si>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</si>
  <si>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</si>
  <si>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</si>
  <si>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</si>
  <si>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</si>
  <si>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</si>
  <si>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</si>
  <si>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</si>
  <si>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</si>
  <si>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</si>
  <si>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</si>
  <si>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</si>
  <si>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</si>
  <si>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</si>
  <si>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</si>
  <si>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</si>
  <si>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</si>
  <si>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</si>
  <si>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</si>
  <si>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</si>
  <si>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</si>
  <si>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</si>
  <si>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</si>
  <si>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</si>
  <si>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</si>
  <si>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</si>
  <si>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</si>
  <si>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</si>
  <si>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</si>
  <si>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</si>
  <si>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</si>
  <si>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</si>
  <si>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</si>
  <si>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</si>
  <si>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</si>
  <si>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</si>
  <si>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</si>
  <si>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</si>
  <si>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</si>
  <si>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</si>
  <si>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</si>
  <si>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</si>
  <si>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</si>
  <si>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</si>
  <si>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</si>
  <si>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</si>
  <si>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</si>
  <si>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</si>
  <si>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</si>
  <si>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</si>
  <si>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</si>
  <si>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</si>
  <si>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</si>
  <si>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</si>
  <si>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</si>
  <si>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</si>
  <si>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</si>
  <si>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</si>
  <si>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</si>
  <si>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</si>
  <si>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</si>
  <si>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</si>
  <si>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</si>
  <si>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</si>
  <si>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</si>
  <si>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</si>
  <si>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</si>
  <si>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</si>
  <si>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</si>
  <si>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</si>
  <si>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</si>
  <si>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</si>
  <si>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</si>
  <si>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</si>
  <si>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</si>
  <si>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</si>
  <si>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</si>
  <si>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</si>
  <si>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</si>
  <si>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t>
  </si>
  <si>
    <t>username</t>
  </si>
  <si>
    <t>select_one yesno</t>
  </si>
  <si>
    <t>value</t>
  </si>
  <si>
    <t>file</t>
  </si>
  <si>
    <t>Attach text, image, video, audio, PDF, ZIP, or MS Office file (Excel or Word):</t>
  </si>
  <si>
    <t>constraint</t>
    <phoneticPr fontId="2" type="noConversion"/>
  </si>
  <si>
    <t>relevance</t>
    <phoneticPr fontId="2" type="noConversion"/>
  </si>
  <si>
    <t>disabled</t>
    <phoneticPr fontId="2" type="noConversion"/>
  </si>
  <si>
    <t>calculation</t>
    <phoneticPr fontId="2" type="noConversion"/>
  </si>
  <si>
    <t>media:image</t>
    <phoneticPr fontId="2" type="noConversion"/>
  </si>
  <si>
    <t>media:video</t>
    <phoneticPr fontId="2" type="noConversion"/>
  </si>
  <si>
    <t>geoshape</t>
  </si>
  <si>
    <t>Boundary-capture field (GPS polygon):</t>
  </si>
  <si>
    <t>geotrace</t>
  </si>
  <si>
    <t>Boundary- or path-capture field (GPS polyline or polygon):</t>
  </si>
  <si>
    <t>index()</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</si>
  <si>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</si>
  <si>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</si>
  <si>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</si>
  <si>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</si>
  <si>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</si>
  <si>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</si>
  <si>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</si>
  <si>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</si>
  <si>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</si>
  <si>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</si>
  <si>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</si>
  <si>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</si>
  <si>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</si>
  <si>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</si>
  <si>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</si>
  <si>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</si>
  <si>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</si>
  <si>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</si>
  <si>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</si>
  <si>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</si>
  <si>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</si>
  <si>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</si>
  <si>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</si>
  <si>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</si>
  <si>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</si>
  <si>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</si>
  <si>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</si>
  <si>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</si>
  <si>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</si>
  <si>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</si>
  <si>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</si>
  <si>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</si>
  <si>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</si>
  <si>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</si>
  <si>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</si>
  <si>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</si>
  <si>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</si>
  <si>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likert</t>
  </si>
  <si>
    <t>likert-min</t>
  </si>
  <si>
    <t>likert-mid</t>
  </si>
  <si>
    <t>Multiple-choice field (allows one selection, shown horizontally along likert-type scale):</t>
  </si>
  <si>
    <t>Multiple-choice field (allows one selection, shown horizontally along likert-type scale, labels only at ends of the scale):</t>
  </si>
  <si>
    <t>Multiple-choice field (allows one selection, shown horizontally along likert-type scale, labels only at ends and middle of scale):</t>
  </si>
  <si>
    <t>sensor_stream movement</t>
  </si>
  <si>
    <t>period=1</t>
  </si>
  <si>
    <t>sensor_statistic pct_movement_between</t>
  </si>
  <si>
    <t>min=0.25;max=2</t>
  </si>
  <si>
    <t/>
  </si>
  <si>
    <t>heard_covid</t>
  </si>
  <si>
    <t>covid_cases</t>
  </si>
  <si>
    <t>Not sure</t>
  </si>
  <si>
    <t>covid_concerned</t>
  </si>
  <si>
    <t>select_one concerned</t>
  </si>
  <si>
    <t>concerned</t>
  </si>
  <si>
    <t>Very concerned</t>
  </si>
  <si>
    <t>Not concerned at all</t>
  </si>
  <si>
    <t>Not very concerned</t>
  </si>
  <si>
    <t>Neither concerned nor unconcerned</t>
  </si>
  <si>
    <t>Somewhat concerned</t>
  </si>
  <si>
    <t>change</t>
  </si>
  <si>
    <t>Large decrease</t>
  </si>
  <si>
    <t>Small decrease</t>
  </si>
  <si>
    <t>no change</t>
  </si>
  <si>
    <t>Small increase</t>
  </si>
  <si>
    <t>Large increase</t>
  </si>
  <si>
    <t>noteprep_covid</t>
  </si>
  <si>
    <t>field-list</t>
  </si>
  <si>
    <t>Step to Prepare for COVID epidemic</t>
  </si>
  <si>
    <t>ban_gather</t>
  </si>
  <si>
    <t>resid_educ_meeting</t>
  </si>
  <si>
    <t>prep_covid_other</t>
  </si>
  <si>
    <t>hhvisit_educ</t>
  </si>
  <si>
    <t>curfew</t>
  </si>
  <si>
    <t>close_shops</t>
  </si>
  <si>
    <t>give_handwash_water</t>
  </si>
  <si>
    <t>isolate_sick</t>
  </si>
  <si>
    <t>sick_access_medacre</t>
  </si>
  <si>
    <t>prep_covid_o</t>
  </si>
  <si>
    <t>step_prep</t>
  </si>
  <si>
    <t>yesno_notsure</t>
  </si>
  <si>
    <t>select_one yesno_notsure</t>
  </si>
  <si>
    <t>covid_signs</t>
  </si>
  <si>
    <t>A5. How concerned are you that you or any family member could contract COVID in the next 12 months?</t>
  </si>
  <si>
    <t>covid_nosign</t>
  </si>
  <si>
    <t>nosign_infect</t>
  </si>
  <si>
    <t>age_groups</t>
  </si>
  <si>
    <t>less_risk</t>
  </si>
  <si>
    <t>Wash hands more frequently</t>
  </si>
  <si>
    <t>Avoid social gatherings</t>
  </si>
  <si>
    <t>Stay home as much as possible</t>
  </si>
  <si>
    <t>Wear a mask</t>
  </si>
  <si>
    <t>covid_prevention</t>
  </si>
  <si>
    <t>note_covid_prev</t>
  </si>
  <si>
    <t>handwash_eff</t>
  </si>
  <si>
    <t>nohandhugkiss_eff</t>
  </si>
  <si>
    <t>stayhome_eff</t>
  </si>
  <si>
    <t>mask_eff</t>
  </si>
  <si>
    <t>distancing_eff</t>
  </si>
  <si>
    <t>shopclose_eff</t>
  </si>
  <si>
    <t>curfew_eff</t>
  </si>
  <si>
    <t>covid_prev_used</t>
  </si>
  <si>
    <t>note_prev_used</t>
  </si>
  <si>
    <t>handwash_used</t>
  </si>
  <si>
    <t>nohandkisshug_used</t>
  </si>
  <si>
    <t>nogatherings_used</t>
  </si>
  <si>
    <t>nogatherings_eff</t>
  </si>
  <si>
    <t>stayhome_used</t>
  </si>
  <si>
    <t>mask_used</t>
  </si>
  <si>
    <t>distancing_used</t>
  </si>
  <si>
    <t>infected_action</t>
  </si>
  <si>
    <t>action</t>
  </si>
  <si>
    <t>Isolate themselves</t>
  </si>
  <si>
    <t>Go to a health center/clinic/hospital</t>
  </si>
  <si>
    <t>Take chloroquine/hydroxychloroquine/quinine</t>
  </si>
  <si>
    <t>Take herbal/traditional medecine</t>
  </si>
  <si>
    <t>info_sources</t>
  </si>
  <si>
    <t>Friends/neighbors/family</t>
  </si>
  <si>
    <t>Mobile phone/SMS</t>
  </si>
  <si>
    <t>Print materials</t>
  </si>
  <si>
    <t>Community meetings</t>
  </si>
  <si>
    <t>Internet / social media</t>
  </si>
  <si>
    <t>Television</t>
  </si>
  <si>
    <t>Health workers</t>
  </si>
  <si>
    <t>Religious leaders / church / mosque</t>
  </si>
  <si>
    <t>Radio</t>
  </si>
  <si>
    <t>trust</t>
  </si>
  <si>
    <t>note_trust_sources</t>
  </si>
  <si>
    <t>trust_info_source</t>
  </si>
  <si>
    <t>select_one trust</t>
  </si>
  <si>
    <t>select_one well</t>
  </si>
  <si>
    <t>trust_sources</t>
  </si>
  <si>
    <t>health_facility_visit</t>
  </si>
  <si>
    <t>lack_food</t>
  </si>
  <si>
    <t>INTERVIEWER: THANK THE RESPONDENTS FOR THEIR TIME. BEFORE FINALIZING THE SURVEY AND MOVING TO ANOTHER INTERVIEW, PLEASE ENTER THE FOLLOWING INFORMATION.</t>
  </si>
  <si>
    <t>interview_end</t>
  </si>
  <si>
    <t>select_one int_status</t>
  </si>
  <si>
    <t>interview_status</t>
  </si>
  <si>
    <t>interview_incompl_why</t>
  </si>
  <si>
    <t>interview_language</t>
  </si>
  <si>
    <t>interview_privacy</t>
  </si>
  <si>
    <t>select_one fully</t>
  </si>
  <si>
    <t>interview_3rdperson</t>
  </si>
  <si>
    <t>comment</t>
  </si>
  <si>
    <t>interview_endtime</t>
  </si>
  <si>
    <t>Section: Interview final result</t>
  </si>
  <si>
    <t>Interview end time</t>
  </si>
  <si>
    <t>Interview final result</t>
  </si>
  <si>
    <t>Reasons for interview incomplete or abandoned</t>
  </si>
  <si>
    <t>Was the respondent helped by a third party?</t>
  </si>
  <si>
    <t>In which language has the interview mainly been conducted?</t>
  </si>
  <si>
    <t>Did the person attended the interview parrtly or fully?</t>
  </si>
  <si>
    <t>General Comments</t>
  </si>
  <si>
    <t>${interview_status}!=1</t>
  </si>
  <si>
    <t>${consent}=1</t>
  </si>
  <si>
    <t>${interview_privacy}=1 and ${consent}=1</t>
  </si>
  <si>
    <t>yes</t>
  </si>
  <si>
    <t>Intronote</t>
  </si>
  <si>
    <t>read_consent</t>
  </si>
  <si>
    <t>INTERVIEWER: INTROUCE YOURSELF AND THE STUDY AND READ THE CONSENT FORM TO THE RESPONDENT.</t>
  </si>
  <si>
    <t>consent</t>
  </si>
  <si>
    <t>Do you wish to participate in this study?</t>
  </si>
  <si>
    <t>consented_interview</t>
  </si>
  <si>
    <t>identification</t>
  </si>
  <si>
    <t>cover</t>
  </si>
  <si>
    <t>select_one enumerator</t>
  </si>
  <si>
    <t>enumerator_name</t>
  </si>
  <si>
    <t>select_one province</t>
  </si>
  <si>
    <t>province</t>
  </si>
  <si>
    <t>select_one hz</t>
  </si>
  <si>
    <t>health_zone</t>
  </si>
  <si>
    <t>select_one ha</t>
  </si>
  <si>
    <t>health_area</t>
  </si>
  <si>
    <t>enumerator</t>
  </si>
  <si>
    <t>hz</t>
  </si>
  <si>
    <t>ha</t>
  </si>
  <si>
    <t>select_one village</t>
  </si>
  <si>
    <t>village</t>
  </si>
  <si>
    <t>label::french</t>
  </si>
  <si>
    <t>${consent} = 1</t>
  </si>
  <si>
    <t>resp_name</t>
  </si>
  <si>
    <t>heard_covid_yes</t>
  </si>
  <si>
    <t>Respondent who heard about COVID</t>
  </si>
  <si>
    <t>${heard_covid} = 1</t>
  </si>
  <si>
    <t>heard_covid_yes1</t>
  </si>
  <si>
    <t>Coming in close contact with someone who has it</t>
  </si>
  <si>
    <t>Droplets from cough/sneeze of a sick person</t>
  </si>
  <si>
    <t>God</t>
  </si>
  <si>
    <t>Sorcery</t>
  </si>
  <si>
    <t>Sex</t>
  </si>
  <si>
    <t>Feces</t>
  </si>
  <si>
    <t>Food</t>
  </si>
  <si>
    <t>count-selected(${info_sources})</t>
  </si>
  <si>
    <t>source_name</t>
  </si>
  <si>
    <t>Strongly distrust</t>
  </si>
  <si>
    <t>Somewhat distrust</t>
  </si>
  <si>
    <t>Neither trust nor distrust</t>
  </si>
  <si>
    <t>Somewhat trust</t>
  </si>
  <si>
    <t>Strongly trust</t>
  </si>
  <si>
    <t>well</t>
  </si>
  <si>
    <t>Very badly</t>
  </si>
  <si>
    <t>Badly</t>
  </si>
  <si>
    <t>Neither bad nor good</t>
  </si>
  <si>
    <t>Good</t>
  </si>
  <si>
    <t>Very good</t>
  </si>
  <si>
    <t>int_incompl_why</t>
  </si>
  <si>
    <t>Has refused</t>
  </si>
  <si>
    <t>A refusé</t>
  </si>
  <si>
    <t>Has moved</t>
  </si>
  <si>
    <t>A déménagé</t>
  </si>
  <si>
    <t>Has traveled</t>
  </si>
  <si>
    <t>A voyagé</t>
  </si>
  <si>
    <t>Is indisposed</t>
  </si>
  <si>
    <t>Est indisposé</t>
  </si>
  <si>
    <t>int_status</t>
  </si>
  <si>
    <t>Interview completed</t>
  </si>
  <si>
    <t>Incomplete Interview</t>
  </si>
  <si>
    <t>Interview abandoned</t>
  </si>
  <si>
    <t>Interview not done</t>
  </si>
  <si>
    <t>Entretien terminé</t>
  </si>
  <si>
    <t>Entretien abandonné</t>
  </si>
  <si>
    <t>Entretien incomplet</t>
  </si>
  <si>
    <t>Entretien non effectué</t>
  </si>
  <si>
    <t>language</t>
  </si>
  <si>
    <t>Lingala</t>
  </si>
  <si>
    <t>Kikongo</t>
  </si>
  <si>
    <t>Tshikuba</t>
  </si>
  <si>
    <t>Bindi</t>
  </si>
  <si>
    <t>Tshiluba</t>
  </si>
  <si>
    <t>French</t>
  </si>
  <si>
    <t>Français</t>
  </si>
  <si>
    <t>Swahili</t>
  </si>
  <si>
    <t>Mashi</t>
  </si>
  <si>
    <t>Kihavu</t>
  </si>
  <si>
    <t>Kihutu</t>
  </si>
  <si>
    <t>fully</t>
  </si>
  <si>
    <t>Partially</t>
  </si>
  <si>
    <t>En partie</t>
  </si>
  <si>
    <t>Fully</t>
  </si>
  <si>
    <t>Entièrement</t>
  </si>
  <si>
    <t>influence</t>
  </si>
  <si>
    <t>Not at all</t>
  </si>
  <si>
    <t>Pas du tout</t>
  </si>
  <si>
    <t>Somewhat / Partially</t>
  </si>
  <si>
    <t>Plutôt / Partiellement</t>
  </si>
  <si>
    <t>signs</t>
  </si>
  <si>
    <t>Fever</t>
  </si>
  <si>
    <t>Cough</t>
  </si>
  <si>
    <t>Tiredness</t>
  </si>
  <si>
    <t>Difficulty breathing / shortness of breath</t>
  </si>
  <si>
    <t>Diarrhea</t>
  </si>
  <si>
    <t>Runny nose</t>
  </si>
  <si>
    <t>Fièvre</t>
  </si>
  <si>
    <t>Toux</t>
  </si>
  <si>
    <t>Fatigue</t>
  </si>
  <si>
    <t>Difficulté pour respirer / Essouflement</t>
  </si>
  <si>
    <t>Aches and pains</t>
  </si>
  <si>
    <t>Ecoulement nasal</t>
  </si>
  <si>
    <t>Diarrhée</t>
  </si>
  <si>
    <t>maux et douleurs</t>
  </si>
  <si>
    <t>Oui</t>
  </si>
  <si>
    <t>Non</t>
  </si>
  <si>
    <t>Pas sûr</t>
  </si>
  <si>
    <t>Avoid shaking hands, kisses, hugs</t>
  </si>
  <si>
    <t>Rester à la maison autant que possible</t>
  </si>
  <si>
    <t>Porter un masque</t>
  </si>
  <si>
    <t>agegrp_vulnerable</t>
  </si>
  <si>
    <t>${prep_covid_o} = 1</t>
  </si>
  <si>
    <t>Interviews Consentis</t>
  </si>
  <si>
    <t>Consented Interviews</t>
  </si>
  <si>
    <t>Voulez-vous participer à cette étude?</t>
  </si>
  <si>
    <t>Section: Résultat final de l'entretien</t>
  </si>
  <si>
    <t>Heure de fin de l'interview</t>
  </si>
  <si>
    <t>Les raisons pour lesquelles l'entretien est incomplet ou abandonné</t>
  </si>
  <si>
    <t>Dans quelle langue l'entretien a-t-il été principalement mené?</t>
  </si>
  <si>
    <t>La personne a-t-elle participé à l'entretien en partie ou entièrement?</t>
  </si>
  <si>
    <t>Plus de 60 ans</t>
  </si>
  <si>
    <t>16-60 ans</t>
  </si>
  <si>
    <t>0-15 ans</t>
  </si>
  <si>
    <t>Pas du tout inquiet</t>
  </si>
  <si>
    <t>Pas très inquiet</t>
  </si>
  <si>
    <t>Ni inquiet, ni indifférent</t>
  </si>
  <si>
    <t>Assez inquiet</t>
  </si>
  <si>
    <t>Très inquiet</t>
  </si>
  <si>
    <t>Grande diminution</t>
  </si>
  <si>
    <t>Petite diminution</t>
  </si>
  <si>
    <t>Pas de changement</t>
  </si>
  <si>
    <t>Petite augmentation</t>
  </si>
  <si>
    <t>Grande augmentation</t>
  </si>
  <si>
    <t>Se laver les mains plus fréquemment</t>
  </si>
  <si>
    <t>Eviter de serrer la main, de faire des baisers ou des câlins</t>
  </si>
  <si>
    <t>Éviter les rassemblements sociaux/communautaires</t>
  </si>
  <si>
    <t>S'isoler</t>
  </si>
  <si>
    <t>Aller dans un centre de santé/une clinique/un hopital</t>
  </si>
  <si>
    <t>Prendre de la chloroquine / de l'hydroxychloroquine / de la quinine</t>
  </si>
  <si>
    <t>Prendre des médicaments à base de plantes / traditionnelles</t>
  </si>
  <si>
    <t>Take a COVID test</t>
  </si>
  <si>
    <t>Très mal</t>
  </si>
  <si>
    <t>Mal</t>
  </si>
  <si>
    <t>Ni mal, ni bien</t>
  </si>
  <si>
    <t>Bien</t>
  </si>
  <si>
    <t>Très bien</t>
  </si>
  <si>
    <t>A fortement confiance</t>
  </si>
  <si>
    <t>A ni confiance, ni méfiance</t>
  </si>
  <si>
    <t>Chefs religieux / église / mosquée</t>
  </si>
  <si>
    <t>Agents de santé</t>
  </si>
  <si>
    <t>Télévision</t>
  </si>
  <si>
    <t>Internet / réseaux sociaux</t>
  </si>
  <si>
    <t>Réunions communautaires</t>
  </si>
  <si>
    <t>Documents imprimés</t>
  </si>
  <si>
    <t>Téléphone portable / SMS</t>
  </si>
  <si>
    <t>Amis/voisins/famille</t>
  </si>
  <si>
    <t>Entrer en contact étroit avec quelqu'un qui l'a</t>
  </si>
  <si>
    <t>Gouttelettes de toux / éternuement d'une personne malade</t>
  </si>
  <si>
    <t>Gouttelettes qui restent sur une surface de la toux / éternuement du malade</t>
  </si>
  <si>
    <t>Dieu</t>
  </si>
  <si>
    <t>Sorcellerie</t>
  </si>
  <si>
    <t>Sexe</t>
  </si>
  <si>
    <t>Excréments</t>
  </si>
  <si>
    <t>Phone number used to reach the respondent</t>
  </si>
  <si>
    <t>select_one phone_status</t>
  </si>
  <si>
    <t>phone_called</t>
  </si>
  <si>
    <t>phone_ownership</t>
  </si>
  <si>
    <t>Ownership of phone number used during the interview</t>
  </si>
  <si>
    <t>phone_status</t>
  </si>
  <si>
    <t>own</t>
  </si>
  <si>
    <t>alternative</t>
  </si>
  <si>
    <t>Numero personnel</t>
  </si>
  <si>
    <t>Numero d'une autre personne</t>
  </si>
  <si>
    <t>.&gt;=0 and .&lt;=7</t>
  </si>
  <si>
    <t>Aliments</t>
  </si>
  <si>
    <t>select_multiple info_sources</t>
  </si>
  <si>
    <t>info_sources_other</t>
  </si>
  <si>
    <t>if(selected-at(${info_sources}, index()-1) = -555, ${info_sources_other}, jr:choice-name(selected-at(${info_sources}, position(..)-1), '${info_sources}'))</t>
  </si>
  <si>
    <t>selected(${info_sources}, '-555')</t>
  </si>
  <si>
    <t>Enquêteur: Etes-vous sûrs qu'il y a eu plus de 7 jours</t>
  </si>
  <si>
    <t>timestamp</t>
  </si>
  <si>
    <t>starttime_reported</t>
  </si>
  <si>
    <t>ID.0. What time are you starting the interview?</t>
  </si>
  <si>
    <t>dname</t>
  </si>
  <si>
    <t>Respondent's name from database:</t>
  </si>
  <si>
    <t>ynname</t>
  </si>
  <si>
    <t>select_one yesno_oth</t>
  </si>
  <si>
    <t>yesno_oth</t>
  </si>
  <si>
    <t>Yes, but the spelling is wrong</t>
  </si>
  <si>
    <t>No, this is not the right respondent</t>
  </si>
  <si>
    <t>${ynname}=2</t>
  </si>
  <si>
    <t>.&gt;0</t>
  </si>
  <si>
    <t>phone_number</t>
  </si>
  <si>
    <t>phone_number_2</t>
  </si>
  <si>
    <t>What's the best phone number we can reach you at for future follow-ups?</t>
  </si>
  <si>
    <t>What's the second phone number we can reach you at for further follow-ups (if applicable)?</t>
  </si>
  <si>
    <t>string-length(.)=10  or .=-999 or .=-888 or .=-777</t>
  </si>
  <si>
    <t>if(${phone_number}!=-999 and ${phone_number}!=-888 and ${phone_number}!=-777, (string-length(.)=10 and .!=${phone_number}) or .=-999 or .=-888 or .=-777, string-length(.)=10 or .=-999 or .=-888 or .=-777)</t>
  </si>
  <si>
    <t>Section ID. IDENTIFICATION</t>
  </si>
  <si>
    <t>name_db</t>
  </si>
  <si>
    <t>Respondent's name in database</t>
  </si>
  <si>
    <t>spouse_name_db</t>
  </si>
  <si>
    <t>age_db</t>
  </si>
  <si>
    <t>Age in database</t>
  </si>
  <si>
    <t>province_db</t>
  </si>
  <si>
    <t>Province in database</t>
  </si>
  <si>
    <t>Respondent's spouse's name in database (if applicable)</t>
  </si>
  <si>
    <t>village_db</t>
  </si>
  <si>
    <t>Village in database</t>
  </si>
  <si>
    <t>ha_db</t>
  </si>
  <si>
    <t>Health area in database</t>
  </si>
  <si>
    <t>date_int_db</t>
  </si>
  <si>
    <t>Date of last interview in database</t>
  </si>
  <si>
    <t>surveyordiscretion_check</t>
  </si>
  <si>
    <t>hz_db</t>
  </si>
  <si>
    <t>Health zone in database</t>
  </si>
  <si>
    <t>surveyorcheck_response</t>
  </si>
  <si>
    <t>INTERVIEWER (DO NOT READ OUT LOUD):
Is this person the same person who was interviewed at Midline, based on identity check questions?</t>
  </si>
  <si>
    <t>contact_supervisor</t>
  </si>
  <si>
    <t>Do you remember about this event?</t>
  </si>
  <si>
    <t>.=1</t>
  </si>
  <si>
    <t>Cover: Enumerator and Respondent's Location Information</t>
  </si>
  <si>
    <t>ID.0. Heure du début de l'enquête</t>
  </si>
  <si>
    <t>${surveyorcheck_response}=0</t>
  </si>
  <si>
    <t>INTERVIEWER:
If you think this person is not the same respondent who was interviewed at Midline, contact Supervisor immediately.</t>
  </si>
  <si>
    <t>past_int_remember</t>
  </si>
  <si>
    <t>past_int_intro</t>
  </si>
  <si>
    <t>past_int_remember_check</t>
  </si>
  <si>
    <t>After probing further, are you sure respondent does not remember at all about the previous interview?</t>
  </si>
  <si>
    <t>${past_int_remember}=0</t>
  </si>
  <si>
    <t>past_int_remember_check2</t>
  </si>
  <si>
    <t>Please contact supervisor before proceeding</t>
  </si>
  <si>
    <t>${past_int_remember_check}=0</t>
  </si>
  <si>
    <t>Respondent name (right spelling)</t>
  </si>
  <si>
    <t>alternative_contact</t>
  </si>
  <si>
    <t>Alternative contact information</t>
  </si>
  <si>
    <t>alt_age</t>
  </si>
  <si>
    <t>alt_gender</t>
  </si>
  <si>
    <t>alt_province</t>
  </si>
  <si>
    <t>alt_hz</t>
  </si>
  <si>
    <t>alt_ha</t>
  </si>
  <si>
    <t>alt_village</t>
  </si>
  <si>
    <t>select_one sex</t>
  </si>
  <si>
    <t>sex</t>
  </si>
  <si>
    <t>Male</t>
  </si>
  <si>
    <t>Female</t>
  </si>
  <si>
    <t>Homme</t>
  </si>
  <si>
    <t>Femme</t>
  </si>
  <si>
    <t>Age of alternative respondent ${alt_name} (in completed years)</t>
  </si>
  <si>
    <t>Gender of alternative respondent ${alt_name}</t>
  </si>
  <si>
    <t>Health zone where alternative respondent ${alt_name} is currently residing</t>
  </si>
  <si>
    <t>Province where alternative respondent ${alt_name} is currently residing</t>
  </si>
  <si>
    <t>Health area where alternative respondent ${alt_name} is currently residing</t>
  </si>
  <si>
    <t>Village where alternative respondent ${alt_name} is currently residing</t>
  </si>
  <si>
    <t>alt_name</t>
  </si>
  <si>
    <t>alt_relat</t>
  </si>
  <si>
    <t>Relationship to originally targeted respondent</t>
  </si>
  <si>
    <t>relationship</t>
  </si>
  <si>
    <t>alt_phone_number</t>
  </si>
  <si>
    <t>alt_phone_number_2</t>
  </si>
  <si>
    <t>unique_id_db</t>
  </si>
  <si>
    <t>Unique ID</t>
  </si>
  <si>
    <t>${ynname}=2 or ${ynname}=1</t>
  </si>
  <si>
    <t>${ynname}=3</t>
  </si>
  <si>
    <t>Please report the full name of alternative respondent</t>
  </si>
  <si>
    <t>instance_name</t>
  </si>
  <si>
    <t>Spouse/partner</t>
  </si>
  <si>
    <t>conjoint/partenaire</t>
  </si>
  <si>
    <t>Son/Daughter</t>
  </si>
  <si>
    <t>Fils/Fille</t>
  </si>
  <si>
    <t>Son-in-law/Daughter-in-law</t>
  </si>
  <si>
    <t>Beau-fils/Belle-fille</t>
  </si>
  <si>
    <t>Grandchild</t>
  </si>
  <si>
    <t>Petit-fils/petite-fille</t>
  </si>
  <si>
    <t>Parent</t>
  </si>
  <si>
    <t>Parent-in-law</t>
  </si>
  <si>
    <t>Beaux parents</t>
  </si>
  <si>
    <t>Sibling</t>
  </si>
  <si>
    <t>Frère/sœur</t>
  </si>
  <si>
    <t>Neighbor</t>
  </si>
  <si>
    <t>Voisin/voisine</t>
  </si>
  <si>
    <t xml:space="preserve">
Quel est le meilleur numéro de téléphone auquel nous pouvons vous joindre plus facilement pour les suivis futurs?</t>
  </si>
  <si>
    <t>Quel est le second numéro de téléphone auquel nous pouvons vous joindre plus facilement pour les suivis futurs?</t>
  </si>
  <si>
    <t>Informations sur le contact alternatif</t>
  </si>
  <si>
    <t>Quel est le meilleur numéro de téléphone auquel nous pouvons vous joindre plus facilement pour les suivis futurs?</t>
  </si>
  <si>
    <t>Quel est le deuxième numéro de téléphone auquel nous pouvons vous joindre plus facilement pour d'autres suivis (le cas échéant)?</t>
  </si>
  <si>
    <t>Âge dans la base de données</t>
  </si>
  <si>
    <t>Village dans la base de données</t>
  </si>
  <si>
    <t>Aire de santé dans la base de données</t>
  </si>
  <si>
    <t>Zone de santé dans la base de données</t>
  </si>
  <si>
    <t>Province dans la base de données</t>
  </si>
  <si>
    <t>Date de la dernière interview dans la base de données</t>
  </si>
  <si>
    <t>Veuillez contacter le superviseur avant de continuer</t>
  </si>
  <si>
    <t>Vous souvenez-vous de cet événement?</t>
  </si>
  <si>
    <t>ENQUÊTEUR (NE PAS LIRE À HAUTE VOIX):
Cette personne est-elle la même personne qui a été interviewée à la Midline, sur la base des questions de vérification d'identité?</t>
  </si>
  <si>
    <t>ENQUÊTEUR:
Si vous pensez que cette personne n'est pas le/la même répondant(e) que celui interrogé à la Midline, contactez immédiatement le superviseur.</t>
  </si>
  <si>
    <t>Si ce n'est pas le bon répondant, veuillez vérifier sur la liste des répondants qui a été fournie et sélectionner le bon. Sinon, contactez votre superviseur.</t>
  </si>
  <si>
    <t>Le numéro de téléphone que vous avez entré est le même que celui que vous avez entré précédemment. Veuillez saisir un autre contact, le cas échéant.</t>
  </si>
  <si>
    <t>Oui, mais le nom n'est pas écrit correctement</t>
  </si>
  <si>
    <t>Non, ce n'est pas le bon répondant</t>
  </si>
  <si>
    <t>Si le/la répondant(e) se souvient, changez la réponse précédente!</t>
  </si>
  <si>
    <t>Enquêteur: INTRODUISEZ-VOUS ET L'ÉTUDE ET LISEZ LE FORMULAIRE DE CONSENTEMENT A LA/AU RÉPONDANT(E).</t>
  </si>
  <si>
    <t xml:space="preserve">Après avoir creusé davantage, êtes-vous sûr que le/la répondant(e) ne se souvient pas du tout de l'entretien précédent?
</t>
  </si>
  <si>
    <t>Le/la répondant(e) a-t-il été aidé par un tiers?</t>
  </si>
  <si>
    <t>Nom du/de la répondant(e) provenant de notre base de données:</t>
  </si>
  <si>
    <t>Nom du/de la répondant(e) (écrit correctement)</t>
  </si>
  <si>
    <t>Nom du/de la répondant(e) dans la base de données</t>
  </si>
  <si>
    <t>Nom du conjoint du/de la répondant(e) dans la base de données (le cas échéant)</t>
  </si>
  <si>
    <t>if(${ynname}=1, ${dname}, ${resp_name})</t>
  </si>
  <si>
    <t>ha_name</t>
  </si>
  <si>
    <t>village_name</t>
  </si>
  <si>
    <t>Respondent's name:</t>
  </si>
  <si>
    <t>Nom du/de la répondante</t>
  </si>
  <si>
    <t>KONGO CENTRAL PROVINCE</t>
  </si>
  <si>
    <t>KASAI PROVINCE</t>
  </si>
  <si>
    <t>KASAI CENTRAL PROVINCE</t>
  </si>
  <si>
    <t>SUD-KIVU PROVINCE</t>
  </si>
  <si>
    <t>KE KIMPESE ZS</t>
  </si>
  <si>
    <t>KA MUSHENGE ZS</t>
  </si>
  <si>
    <t>KC KATENDE ZS</t>
  </si>
  <si>
    <t>SK MINOVA ZS</t>
  </si>
  <si>
    <t>KC BILOMBA ZS</t>
  </si>
  <si>
    <t>filter=${province}</t>
  </si>
  <si>
    <t>drespname</t>
  </si>
  <si>
    <t>survey_hh_id_key</t>
  </si>
  <si>
    <t>Le numéro que vous avez entré n'a pas exactement 10 chiffres.</t>
  </si>
  <si>
    <t>Soit le nombre que vous avez entré est le même que celui aue vous avez entré précédemment, soit le nombre de chiffres est incorrect.Veuillez saisir un autre contact, le cas échéant.</t>
  </si>
  <si>
    <t>WASH_DRC_HH_COVID19_INITIAL_SURVEY</t>
  </si>
  <si>
    <t>wash_drc_hh_covid19_initial_survey</t>
  </si>
  <si>
    <t>covid_causes</t>
  </si>
  <si>
    <t>Ne sais pas</t>
  </si>
  <si>
    <t>Refuse to answer</t>
  </si>
  <si>
    <t>Refuse de répondre</t>
  </si>
  <si>
    <t>ID1. Enumerator name</t>
  </si>
  <si>
    <t>ID2. Province</t>
  </si>
  <si>
    <t>ID3. Health Zone</t>
  </si>
  <si>
    <t>ID4. Health Area</t>
  </si>
  <si>
    <t>ID5. Village</t>
  </si>
  <si>
    <t>ID1. Nom de l'enquêteur</t>
  </si>
  <si>
    <t>ID3. Zone de santé</t>
  </si>
  <si>
    <t>ID4. Aire de santé</t>
  </si>
  <si>
    <t>hz_name</t>
  </si>
  <si>
    <t>jr:choice-name(${health_zone}, '${health_zone}')</t>
  </si>
  <si>
    <t>select_one resp_id</t>
  </si>
  <si>
    <t>resp_id</t>
  </si>
  <si>
    <t>covid_knowsick</t>
  </si>
  <si>
    <t>covid_resp_govwell</t>
  </si>
  <si>
    <t>covid_resp_govtrust</t>
  </si>
  <si>
    <t>hh_sick_number</t>
  </si>
  <si>
    <t>.&gt;=0 and .&lt;=25</t>
  </si>
  <si>
    <t>Enquêteur: Etes-vous sûrs qu'il y a eu plus de 25 personnes</t>
  </si>
  <si>
    <t>A1. Have you heard anything about the COVID-19/Corona virus epidemic?</t>
  </si>
  <si>
    <t>A2. To your knowledge, have there been cases of this disease yet in the DRC?</t>
  </si>
  <si>
    <t>A4. Do you know anyone personally who has contracted the illness?</t>
  </si>
  <si>
    <t>A7. Step to Prepare for COVID epidemic</t>
  </si>
  <si>
    <t>A7. Has this village taken any step to prepare for the COVID epidemic?</t>
  </si>
  <si>
    <t>A10. In your opinion what causes someone to contract COVID?</t>
  </si>
  <si>
    <t>A11. What are the key signs/symptoms of COVID?</t>
  </si>
  <si>
    <t>A13. Do you believe a person who is infected with COVID, but doesn't show any symptoms, can still infect other people?</t>
  </si>
  <si>
    <t>A14. Out of the following age groups, which one do you think is most vulnerable to COVID?</t>
  </si>
  <si>
    <t>A15. What can a person do to reduce the risk of being infected with COVID?</t>
  </si>
  <si>
    <t>A16. COVID prevention measures</t>
  </si>
  <si>
    <t>A16. I will read several COVID prevention measures. Please tell me which ones you believe are effective by answering YES or NO.</t>
  </si>
  <si>
    <t>A17. Prevention measures practiced - last 2 weeks</t>
  </si>
  <si>
    <t>A18. If someone believes that they have COVID, what should they do?</t>
  </si>
  <si>
    <t>A19. What are the sources you have used to receive information about COVID?</t>
  </si>
  <si>
    <t>A20. For each source mentioned, tell us about how much you trust the source to provide accurate information.</t>
  </si>
  <si>
    <t>A20. Trust source for accurate information</t>
  </si>
  <si>
    <t>A20. How much do you trust [${source_name}] to provide accurate information?</t>
  </si>
  <si>
    <t>A23. Overall, how well do you think the government is doing in its response to the COVID epidemic?</t>
  </si>
  <si>
    <t>A24. How much do you trust the government to respond well to the COVID epidemic?</t>
  </si>
  <si>
    <t>A25. In the last seven days, how many people in your household were sick?</t>
  </si>
  <si>
    <t>A27. In the last seven days, how many days (out of 7) did you lack enough food to eat?</t>
  </si>
  <si>
    <t>A2. A votre connaissance, y-a-t-il eu des cas de cette maladie en RDC?</t>
  </si>
  <si>
    <t>A4. Connaissez-vous personnellement quelqu'un qui est atteint de cette maladie?</t>
  </si>
  <si>
    <t xml:space="preserve">A20. Pour chaque source mentionnée, dites-nous à quel point vous faites confiance à la source pour vous fournir des informations précises. </t>
  </si>
  <si>
    <t>A20. Faire confiance à une source pour des informations précises</t>
  </si>
  <si>
    <t>A20. À quel point faites-vous confiance à [${source_name}] pour fournir des informations précises?</t>
  </si>
  <si>
    <t>A25. Au cours des sept derniers jours, combien de personnes dans votre ménage étaient malades?</t>
  </si>
  <si>
    <t>The respondent's name that we have on the database that corresponds to this respondent's village [${village_name}], health area [${ha_name}], and health zone [${hz_name}] is [${dname}]. Is this correct?</t>
  </si>
  <si>
    <t>Le nom du répondant/de la répondante correpondant au village [${village_name}], à l'aire de santé [${ha_name}], et à la zone de santé [${hz_name}] est [${dname}]. Est-ce correct?</t>
  </si>
  <si>
    <r>
      <t>INTERVIEWER: BEFORE CONTINUING, CONFIRM THAT YOU ARE SPEAKING WITH THE CORRECT RESPONDENT. 
FOR THIS INTERVIEW, YOU SHOULD SPEAK TO : A</t>
    </r>
    <r>
      <rPr>
        <sz val="12"/>
        <color rgb="FFFF0000"/>
        <rFont val="Calibri"/>
        <family val="2"/>
      </rPr>
      <t xml:space="preserve"> HOUSEHOLD FEMALE LEAD INTERVIEWED AT MIDLINE OR HER ALTERNATIVE CONTACT</t>
    </r>
  </si>
  <si>
    <r>
      <t xml:space="preserve">A17. Mesures de prévention pratiquées </t>
    </r>
    <r>
      <rPr>
        <sz val="12"/>
        <color rgb="FFFF0000"/>
        <rFont val="Calibri"/>
        <family val="2"/>
      </rPr>
      <t>– les deux semaines passées</t>
    </r>
  </si>
  <si>
    <t>A17. I will read you several actions. For each one, can you tell me whether or not you have practiced in the past 2 weeks or not by answering by YES or NO?</t>
  </si>
  <si>
    <t>A17. Je vais vous lire plusieurs actions. Pour chacune, pouvez-vous me dire si vous l'avez pratiqué au cours des 2 dernières semaines ou non en répondant par OUI ou NON?</t>
  </si>
  <si>
    <r>
      <t xml:space="preserve">.&gt;=18 and </t>
    </r>
    <r>
      <rPr>
        <sz val="12"/>
        <color rgb="FFFF0000"/>
        <rFont val="Calibri (Body)"/>
      </rPr>
      <t>.&lt;=100</t>
    </r>
  </si>
  <si>
    <r>
      <t xml:space="preserve">Etes-vous sûr que le contact alternatif a </t>
    </r>
    <r>
      <rPr>
        <sz val="12"/>
        <color rgb="FFFF0000"/>
        <rFont val="Calibri (Body)"/>
      </rPr>
      <t>moins de 18 ans ou plus de 100</t>
    </r>
    <r>
      <rPr>
        <sz val="12"/>
        <color indexed="8"/>
        <rFont val="Calibri"/>
        <family val="2"/>
        <scheme val="minor"/>
      </rPr>
      <t xml:space="preserve"> ans.</t>
    </r>
  </si>
  <si>
    <t>resp_type</t>
  </si>
  <si>
    <t>Type de répondant (code numéro)</t>
  </si>
  <si>
    <t>Respondent type (code number)</t>
  </si>
  <si>
    <t>relig_db</t>
  </si>
  <si>
    <t>Religion in database</t>
  </si>
  <si>
    <t>Religion dans la base de données</t>
  </si>
  <si>
    <t>nickname_db</t>
  </si>
  <si>
    <t>Nickname du/de la répondant(e) dans la base de données</t>
  </si>
  <si>
    <t>Respondent's marital status</t>
  </si>
  <si>
    <t>Respondent's nickname in database</t>
  </si>
  <si>
    <t>marital_status_db</t>
  </si>
  <si>
    <t>Situation matrimoniale du/de la répondant(e)</t>
  </si>
  <si>
    <t>search('household_midline_prefill', 'matches', 'hz_code', ${health_zone}, 'province_code', ${province})</t>
  </si>
  <si>
    <t>search('household_midline_prefill', 'matches', 'health_area', ${health_area})</t>
  </si>
  <si>
    <t>pulldata('household_midline_prefill', 'village_name', 'village', ${village})</t>
  </si>
  <si>
    <t>search('household_midline_prefill', 'matches', 'village', ${village})</t>
  </si>
  <si>
    <t>pulldata('household_midline_prefill', 'resp_name', 'survey_hh_id_key', ${drespname})</t>
  </si>
  <si>
    <t>pulldata('household_midline_prefill','resp_nickname','survey_hh_id_key',${drespname})</t>
  </si>
  <si>
    <t>pulldata('household_midline_prefill','marital_status_str','survey_hh_id_key',${drespname})</t>
  </si>
  <si>
    <t>pulldata('household_midline_prefill','partner_name','survey_hh_id_key',${drespname})</t>
  </si>
  <si>
    <t>pulldata('household_midline_prefill','resp_age','survey_hh_id_key',${drespname})</t>
  </si>
  <si>
    <t>pulldata('household_midline_prefill','resp_relig','survey_hh_id_key',${drespname})</t>
  </si>
  <si>
    <t>pulldata('household_midline_prefill','village_name','survey_hh_id_key',${drespname})</t>
  </si>
  <si>
    <t>pulldata('household_midline_prefill','ha_name','survey_hh_id_key',${drespname})</t>
  </si>
  <si>
    <t>pulldata('household_midline_prefill','health_zone','survey_hh_id_key',${drespname})</t>
  </si>
  <si>
    <t>pulldata('household_midline_prefill','province','survey_hh_id_key',${drespname})</t>
  </si>
  <si>
    <t>pulldata('household_midline_prefill','submissiondate','survey_hh_id_key',${drespname})</t>
  </si>
  <si>
    <t>INTERVIEWER: SAY: 
5 to 7 months ago (around ${date_int_db}), you were invited to participate in a study on water and sanitation. We administered a survey to you asking questions about yourself, water points in the village, water collection, sanitation and washing hands practices, and garbage disposal. An investgator from IHfRA visited in your village.</t>
  </si>
  <si>
    <t>pulldata('household_midline_prefill', 'ha_name', 'health_area', ${health_area})</t>
  </si>
  <si>
    <t>select_one ha_o</t>
  </si>
  <si>
    <t>select_one hz_o</t>
  </si>
  <si>
    <t>OTHER PROVINCE</t>
  </si>
  <si>
    <t>AUTRE PROVINCE</t>
  </si>
  <si>
    <t>select_one province_o</t>
  </si>
  <si>
    <t>hz_o</t>
  </si>
  <si>
    <t>province_o</t>
  </si>
  <si>
    <t>ha_o</t>
  </si>
  <si>
    <t>select_one village_o</t>
  </si>
  <si>
    <t>village_o</t>
  </si>
  <si>
    <t>${ynname}!=3 and ${ynname}!=0</t>
  </si>
  <si>
    <t>Préciser le nom de l'autre Province</t>
  </si>
  <si>
    <t>${alt_province} = -555</t>
  </si>
  <si>
    <t>Specify other Province's name</t>
  </si>
  <si>
    <t>Préciser le nom de l'autre Zone de Santé</t>
  </si>
  <si>
    <t>Specify other Health Zone's name</t>
  </si>
  <si>
    <t>${alt_hz} = -555</t>
  </si>
  <si>
    <t>${alt_ha} = -555</t>
  </si>
  <si>
    <t>Specify other Health Area's name</t>
  </si>
  <si>
    <t>Préciser le nom de l'autre Aire de Santé</t>
  </si>
  <si>
    <t>Specify other Village's name</t>
  </si>
  <si>
    <t>Préciser le nom de l'autre Village</t>
  </si>
  <si>
    <t>${alt_village} = -555</t>
  </si>
  <si>
    <t>if(${alt_hz}=-555, .=-555, ${alt_ha})</t>
  </si>
  <si>
    <t>if(${alt_ha}=-555, .=-555, ${alt_village})</t>
  </si>
  <si>
    <t>Si Autre est choisi comme Zone de Santé, Autre doit aussi est choisie comme Aire de Santé</t>
  </si>
  <si>
    <t>Si Autre est choisi comme Aire de Santé, Autre doit aussi est choisie comme Village</t>
  </si>
  <si>
    <t>AUTRE ZONE DE SANTE</t>
  </si>
  <si>
    <t>OTHER HEALTH ZONE</t>
  </si>
  <si>
    <t>OTHER HEALTH AREA</t>
  </si>
  <si>
    <t>AUTRE AIRE DE SANTE</t>
  </si>
  <si>
    <t>AUTRE VILLAGE</t>
  </si>
  <si>
    <t>OTHER VILLAGE</t>
  </si>
  <si>
    <t>La Zone de Santé que vous choisissez n'appartient pas à la Province choisie à la question précédente</t>
  </si>
  <si>
    <t>concat("HH-", ${village}, "-", ${resp_type})</t>
  </si>
  <si>
    <t>if(${alt_province}=-555, .=-555, ${alt_hz}) and if(${alt_province}=1, .=-555 or .=4, ${alt_hz}) and if(${alt_province}=2, .=-555 or .=1, ${alt_hz}) and if(${alt_province}=3, .=-555 or .=2 or .=3, ${alt_hz}) and if(${alt_province}=4, .=-555 or .=5, ${alt_hz})</t>
  </si>
  <si>
    <t>search('household_midline_prefill', 'matches', 'hz_code', ${alt_hz}, 'province_code', ${alt_province})</t>
  </si>
  <si>
    <t>search('household_midline_prefill', 'matches', 'health_area', ${alt_ha})</t>
  </si>
  <si>
    <t>pulldata('household_midline_prefill', 'hh_code','survey_hh_id_key',${drespname})</t>
  </si>
  <si>
    <t>selection</t>
  </si>
  <si>
    <t>select_one selection</t>
  </si>
  <si>
    <t>Le répondant est-il un répondant principal ou un remplacement?</t>
  </si>
  <si>
    <t>Is the respondent a main respondent or a replacement?</t>
  </si>
  <si>
    <t>selected_yn</t>
  </si>
  <si>
    <t>search('household_midline_prefill', 'matches', 'selected_yn', ${selection}, 'village', ${village})</t>
  </si>
  <si>
    <t>flag_selection</t>
  </si>
  <si>
    <t>Why are you interviewing an alternative contact?</t>
  </si>
  <si>
    <t>alt_why</t>
  </si>
  <si>
    <t>alt_reasons</t>
  </si>
  <si>
    <t>Original respondent was temporarily unavailable</t>
  </si>
  <si>
    <t>Original respondent refused to participate in this round</t>
  </si>
  <si>
    <t>Original respondent has left the area and no one can trace her or her family members back</t>
  </si>
  <si>
    <t>Original respondent did not answer the phone after repeated attempts</t>
  </si>
  <si>
    <t>Original respondent claims she never participated in this study</t>
  </si>
  <si>
    <t>La répondante d'origine n'a pas répondu au téléphone après plusieurs tentatives</t>
  </si>
  <si>
    <t>La répondante d'origine était temporairement indisponible</t>
  </si>
  <si>
    <t>La répondante d'origine a refusé de participer à cette phase de la collecte de données</t>
  </si>
  <si>
    <t>La répondante d'origine a quitté la région et personne ne sait comment la retrouver elle ou les membres de sa famille</t>
  </si>
  <si>
    <t>la répondante d'origine affirme qu'elle n'a jamais participé à cette étude</t>
  </si>
  <si>
    <t>Prendre un test du Corona virus</t>
  </si>
  <si>
    <t>Se tenir 1 mètre ou plus des personnes en publique</t>
  </si>
  <si>
    <t>Don't know</t>
  </si>
  <si>
    <t>Loss of taste and smell</t>
  </si>
  <si>
    <t>Perte du goût et de l'odorat</t>
  </si>
  <si>
    <t>Membres du gouvernement</t>
  </si>
  <si>
    <t>Government officials</t>
  </si>
  <si>
    <t>A27. Au cours des sept derniers jours, combien de jours (sur 7) avez-vous manqué de nourriture?</t>
  </si>
  <si>
    <t>Couverture: Enquêteur et informations sur la localité du/de la répondante</t>
  </si>
  <si>
    <t>0-15 years old</t>
  </si>
  <si>
    <t>16-60 years old</t>
  </si>
  <si>
    <t>Over 60 old</t>
  </si>
  <si>
    <t>Stand 1 meters or more away from people in public</t>
  </si>
  <si>
    <t>.&gt;=0 and .&lt;=${hh_sick_number}</t>
  </si>
  <si>
    <t>Enquêteur: Le nombre de personnes ayant visité un centre de santé doit être inférieur au nombre de malades dans le ménage?</t>
  </si>
  <si>
    <r>
      <t xml:space="preserve">INTERVIEWER: </t>
    </r>
    <r>
      <rPr>
        <sz val="12"/>
        <color rgb="FFFF0000"/>
        <rFont val="Calibri"/>
        <family val="2"/>
      </rPr>
      <t>Please use your discretion to assess if the respondent's characteristics correspond to the ones in the database.
Respondent's name is [${name_db}];
Respondent's nickname is [${nickname_db}]
Respondent's marital status is [${marital_status_db}]
Respondent's spouse's name is [${spouse_name_db}];
Age in database is [${age_db}] years old;
Respondent's religion is [${relig_db}]
Respondent's village is [${village_db}], health area is [${ha_db}], health zone is [${hz_db}] and province is [${province_db}];
Date of the midline interview in database is around [${date_int_db}].</t>
    </r>
  </si>
  <si>
    <t>ENQUÊTEUR DITES: Il y a 5 à 7 mois  (autour du [${date_int_db}]), vous avez été invité à participer à une étude sur l'eau et l'assainissement. Nous vous avons administré une enquête vous posant des questions sur vous-même, les points d'eau dans le village, la collecte de l'eau, les pratiques d'assainissement et de lavage des mains, et l'élimination des ordures. Un enquêteur de l'IHfRA s'est rendu dans votre village.</t>
  </si>
  <si>
    <t>A1. Avez-vous déjà entendu parler de la pandémie du Corona virus?</t>
  </si>
  <si>
    <t>Répondant(e)s ayant entendu parler du Corona virus</t>
  </si>
  <si>
    <t>A7. Etapes de préparation contre la pandémie du Corona virus</t>
  </si>
  <si>
    <t>A5. Dans quelle mesure craignez-vous que vous ou un membre de votre famille contractiez le Corona virus au cours des 12 prochains mois?</t>
  </si>
  <si>
    <t>A7. Ce village a-t-il pris des mesures pour se préparer à l'épidémie du Corona virus?</t>
  </si>
  <si>
    <t>A11. Quels sont les principaux signes / symptômes du Corona virus?</t>
  </si>
  <si>
    <t>A13. Croyez-vous qu'une personne infectée par le Corona virus, mais qui ne présente aucun symptôme, peut quand même infecter d'autres personnes?</t>
  </si>
  <si>
    <t>A15. Que peut faire une personne pour réduire le risque d'être infecté par le Corona virus?</t>
  </si>
  <si>
    <t>A16. Mesures de prévention contre le Corona virus</t>
  </si>
  <si>
    <t>Répondants ayant entendu parler du Corona virus</t>
  </si>
  <si>
    <t>A18. Si quelqu'un croit qu'il a le Corona virus, que doit-il faire?</t>
  </si>
  <si>
    <t>A19. Quelles sont les sources à partir desquelles vous avez reçu des informations sur le Corona virus?</t>
  </si>
  <si>
    <t>A23. Dans l'ensemble, dans quelle mesure pensez-vous que le gouvernement réussit dans sa réponse à l'épidémie du Corona virus?</t>
  </si>
  <si>
    <t>A24. Dans quelle mesure faites-vous confiance au gouvernement pour bien répondre à l'épidémie du Corona virus?</t>
  </si>
  <si>
    <t>Ne sait pas</t>
  </si>
  <si>
    <t>Droplets which remain on a surface from sick person cough/sneeze</t>
  </si>
  <si>
    <t>Veuillez renseigner le nom complet du/de la répondant(e) alternatif/alternative</t>
  </si>
  <si>
    <t>Âge du/de la répondant(e) alternatif ${alt_name} (en années révolues)</t>
  </si>
  <si>
    <t>Sexe du/de la répondant(e) alternatif ${alt_name}</t>
  </si>
  <si>
    <t>Province où le/la répondant(e) alternatif ${alt_name} réside actuellement</t>
  </si>
  <si>
    <t>Zone de santé où réside actuellement le/la répondant(e) alternatif ${alt_name}</t>
  </si>
  <si>
    <t>Aire de santé où réside actuellement le/la répondant(e) alternatif ${alt_name}</t>
  </si>
  <si>
    <t>Village où réside actuellement le/la répondant(e) alternatif ${alt_name}</t>
  </si>
  <si>
    <t>A7.1. Ban gatherings</t>
  </si>
  <si>
    <t>A7.2. Community meeting to educate residents</t>
  </si>
  <si>
    <t>A7.3. Household visits to educate residents</t>
  </si>
  <si>
    <t>A7.4. Declare curfew</t>
  </si>
  <si>
    <t>A7.1. Interdire les rassemblements</t>
  </si>
  <si>
    <t>A7.2. Réunion communautaire pour éduquer les résidents</t>
  </si>
  <si>
    <t>A7.3. Visites à domicile pour éduquer les résidents</t>
  </si>
  <si>
    <t>A7.4. Déclarer le couvre-feu</t>
  </si>
  <si>
    <t>A7.5. Fermer commerces et boutiques</t>
  </si>
  <si>
    <t>A7.6. Fournir du matériel de lavage des mains ou fournir de l'eau</t>
  </si>
  <si>
    <t>A7.7. Forcer les personnes malades à s'isoler / à rester à la maison</t>
  </si>
  <si>
    <t>A7.8. Aider les personnes malades à accéder aux soins médicaux</t>
  </si>
  <si>
    <t>A7.5. Close shops</t>
  </si>
  <si>
    <t>A7.6. Provide hand washing materials or water</t>
  </si>
  <si>
    <t>A7.7. Force sick people to isolate / stay at home</t>
  </si>
  <si>
    <t>A7.8. Assist sick people to access medical care</t>
  </si>
  <si>
    <t>A16.1. Wash hands more frequently</t>
  </si>
  <si>
    <t>A16.2. Avoid shaking hands, hugs, kisses</t>
  </si>
  <si>
    <t>A16.3. Avoid social gatherings</t>
  </si>
  <si>
    <t>A16.4. Stay at home as much as possible</t>
  </si>
  <si>
    <t>A16.5. Wear a mask</t>
  </si>
  <si>
    <t>A16.6. Stand 1 meters or more away from people in public</t>
  </si>
  <si>
    <t>A16.7. Government closure of shops (except food markets and similar essential services)</t>
  </si>
  <si>
    <t>A16.8. Government imposition of a general curfew (except essential work and travel)</t>
  </si>
  <si>
    <t>A16.1. Se laver les mains plus fréquemment</t>
  </si>
  <si>
    <t>A16.2. Éviter de serrer la main, les câlins, et les baisers</t>
  </si>
  <si>
    <t>A16.3. Éviter les rassemblements sociaux/communautaires</t>
  </si>
  <si>
    <t>A16.4. Rester à la maison autant que possible</t>
  </si>
  <si>
    <t>A16.5. Porter un masque</t>
  </si>
  <si>
    <t>A16.6. Se tenir à 1 mètre ou plus des personnes en public</t>
  </si>
  <si>
    <t>A16.7. Fermeture des magasins par le gouvernement (sauf les marchés alimentaires et les services essentiels similaires)</t>
  </si>
  <si>
    <t>A16.8. Imposition d'un couvre-feu général par le gouvernement (sauf les travaux essentiels et les déplacements)</t>
  </si>
  <si>
    <t>A17.1. Wash hands more frequently</t>
  </si>
  <si>
    <t>A17.2. Avoid shaking hands, kisses, hugs</t>
  </si>
  <si>
    <t>A17.3. Avoid social gatherings</t>
  </si>
  <si>
    <t>A17.4. Stay at home as much as possible</t>
  </si>
  <si>
    <t>A17.5. Wear a mask</t>
  </si>
  <si>
    <t>A17.6 Stand 1 meters or more away from people in public</t>
  </si>
  <si>
    <t>A17.1. Se laver les mains plus fréquemment</t>
  </si>
  <si>
    <t>A17.2. Éviter de serrer la main, de faire des baisers, de des câlins</t>
  </si>
  <si>
    <t>A17.3. Éviter les rassemblements sociaux/communautaires</t>
  </si>
  <si>
    <t>A17.4. Rester à la maison autant que possible</t>
  </si>
  <si>
    <t>A17.5. Porter un masque</t>
  </si>
  <si>
    <t>A17.6. Se tenir à 1 mètre ou plus des personnes en public</t>
  </si>
  <si>
    <t>A19.1. Other sources you have to receive information about COVID.</t>
  </si>
  <si>
    <t>A19.1. Autre sources à partir desquelles vous avez reçu des informations sur le Corona virus.</t>
  </si>
  <si>
    <t>if(selected(., -999), count-selected(.) = 1, count-selected(.) &gt;= 1)</t>
  </si>
  <si>
    <t>Vous ne pouvez pas selectionner "Ne sait pas" conjointement avec d'autres options valides.</t>
  </si>
  <si>
    <t>name_phone_owner</t>
  </si>
  <si>
    <t>relation_phone_owner</t>
  </si>
  <si>
    <t>select_one relationship</t>
  </si>
  <si>
    <t>Name of the owner of the phone number used during the interview</t>
  </si>
  <si>
    <t>Relationship of the owner of the phone number to the respondent</t>
  </si>
  <si>
    <t>Le/la répondant(e) est-il/elle proriétaire du numéro avec lequel il/elle a participé à l'interview?</t>
  </si>
  <si>
    <t>${consent}=1 and ${phone_ownership} =2</t>
  </si>
  <si>
    <t>Le/la répondant(e) n'a pas donné son consentement pour l'entrevue, ainsi l'entrevue l'entrevue n'a pas pu être effectué.</t>
  </si>
  <si>
    <t>if(${consent}=0, .=4, ${interview_status})</t>
  </si>
  <si>
    <t>Nom du propriétaire du numéro avec lequel le/la répondant(e) a participé à l'interview</t>
  </si>
  <si>
    <t>Numéro de téléphone utilisé pour joindre le/la répondant(e)</t>
  </si>
  <si>
    <t>pulldata('household_midline_prefill', 'survey_hh_id_key', 'survey_hh_id_key', ${drespname})</t>
  </si>
  <si>
    <t>A12. Do you believe someone can have COVID even if they don't show symptoms?</t>
  </si>
  <si>
    <t>A12. Croyez-vous qu'une personne peut être infectée du Corona virus et ne pas présenter des symptômes?</t>
  </si>
  <si>
    <t>A16. Je vais lire plusieurs mesures de prévention pour le Corona virus. Veuillez me dire lesquels vous croyez efficaces en répondant par OUI ou NON.</t>
  </si>
  <si>
    <t>A10. À votre avis, qu'est-ce qui peut causer le Corona virus chez quelqu'un?</t>
  </si>
  <si>
    <t>numbers_phone</t>
  </si>
  <si>
    <t>Enqêteur: NE PAS LIRE LES OPTIONS DE REPONSE, COCHEZ TOUTES LES REPONSES DU REPONDANT</t>
  </si>
  <si>
    <t>Enquêteur: Les commentaires sont importants</t>
  </si>
  <si>
    <t>Enquêteur: Lire la liste ci-dessous</t>
  </si>
  <si>
    <t>Enqêteur: LIRE TOUTES LES OPTIONS DE REPONSE.</t>
  </si>
  <si>
    <t>Enqêteur: REPONDRE PAR OUI OU NON</t>
  </si>
  <si>
    <t>Renseignez le nom correcte du répondant/de la répondante</t>
  </si>
  <si>
    <t>Pourrait appartenir au/à la répondant(e) ou à une personne proche d'elle/de lui</t>
  </si>
  <si>
    <t>Pourrait appartenir au répondant/à la répondante ou à une personne proche de vous</t>
  </si>
  <si>
    <t>Des entretiens ont eu lieu physiquement dans votre village entre octobre et décembre 2019.
RAPPEL: Nous voulons savoir si le/la répondant(e) se souvient de l'événement, pas du contenu spécifique de l'entretien!</t>
  </si>
  <si>
    <t>Yes, but I am interviewing an alternative contact [ONLY AFTER THE AUTHORIZATION OF DIME AND IHFRA]</t>
  </si>
  <si>
    <t>Oui, mais je vais faire l'entretien avec son contact alternatif [SEULEMENT APRES AUTORISATION DE DIME ET IHfRA]</t>
  </si>
  <si>
    <t>lessrisky_behavior_other</t>
  </si>
  <si>
    <t>A15.1. Other behaviors a person can do to reduce the risk of being infected with COVID</t>
  </si>
  <si>
    <t>A15.1. Autre pratique qu'un individu peut adopter pour réduire le risque d'être infecté par le Corona virus.</t>
  </si>
  <si>
    <t>selected(${lessrisky_behavior}, '-555')</t>
  </si>
  <si>
    <t>covid_causes_other</t>
  </si>
  <si>
    <t>selected(${covid_causes}, '-555')</t>
  </si>
  <si>
    <t>A10.1. Other causes of COVID</t>
  </si>
  <si>
    <t>A10.1. Autres causes du Corona virus chez quelqu'un.</t>
  </si>
  <si>
    <t>select_multiple covid_causes</t>
  </si>
  <si>
    <t>infected_action_other</t>
  </si>
  <si>
    <t>A18.1. Other actions to undertake in case someone has COVID</t>
  </si>
  <si>
    <t>A18.1. Autres actions à prendre en cas d'infection au Corona virus</t>
  </si>
  <si>
    <t>selected(${infected_action}, '-555')</t>
  </si>
  <si>
    <t>select_multiple action</t>
  </si>
  <si>
    <t>covid_signs_other</t>
  </si>
  <si>
    <t>A11.1. Other signs/symptoms of COVID</t>
  </si>
  <si>
    <t>A11.1. Autres signes/symptomes du Corona virus</t>
  </si>
  <si>
    <t>selected(${covid_signs}, '-555')</t>
  </si>
  <si>
    <t>select_multiple signs</t>
  </si>
  <si>
    <t>select_multiple less_risk</t>
  </si>
  <si>
    <t>interview_incompl_why_other</t>
  </si>
  <si>
    <t>Other reasons for interview incomplete or abandoned</t>
  </si>
  <si>
    <t>Autres raisons pour lesquelles l'entretien est incomplet ou abandonné</t>
  </si>
  <si>
    <t>select_multiple int_incompl_why</t>
  </si>
  <si>
    <t>selected(${interview_incompl_why}, '-555')</t>
  </si>
  <si>
    <t>Other causes of COVID (Specify)</t>
  </si>
  <si>
    <t>Autres causes du Corona virus (à spécifier)</t>
  </si>
  <si>
    <t>Other signs of COVID (Specify)</t>
  </si>
  <si>
    <t>Autres signes du Corona virus (à spécifier)</t>
  </si>
  <si>
    <t>Other reasons interview not complete (Specify)</t>
  </si>
  <si>
    <t>Autres raisons pour lesquelles interview incomplet (à spécifier)</t>
  </si>
  <si>
    <t>Other sources d'information (Specify)</t>
  </si>
  <si>
    <t>Autre sources d'information (à préciser)</t>
  </si>
  <si>
    <t>Other behaviors to reduce risk of having COVID (Specify)</t>
  </si>
  <si>
    <t>Autres pratiques pour réduire les risques d'avoir le Corona virus (à spécifier)</t>
  </si>
  <si>
    <t>Other actions to take when infected with COVID (Specify)</t>
  </si>
  <si>
    <t>Autres actions à prendre en cas d'infection au Corona virus</t>
  </si>
  <si>
    <t>alt_why_other</t>
  </si>
  <si>
    <t>Other reasons for interviewing an alternative contact</t>
  </si>
  <si>
    <t>Pour quelle raison vous interviewez un contact alternatif de la répontante?</t>
  </si>
  <si>
    <t>Autres raisons pour lesquelles vous interviewez un contact alternatif</t>
  </si>
  <si>
    <t>select_one alt_reasons</t>
  </si>
  <si>
    <t>alt_relat_other</t>
  </si>
  <si>
    <t>Specify other relationship to originally targeted respondent</t>
  </si>
  <si>
    <r>
      <t>Lien avec la répondante initialement ciblé</t>
    </r>
    <r>
      <rPr>
        <sz val="12"/>
        <color rgb="FFFF0000"/>
        <rFont val="Calibri"/>
        <family val="2"/>
        <scheme val="minor"/>
      </rPr>
      <t>e</t>
    </r>
  </si>
  <si>
    <t>${alt_relat}=-555</t>
  </si>
  <si>
    <t>${alt_why}=-555</t>
  </si>
  <si>
    <t>alt_province_other</t>
  </si>
  <si>
    <t>alt_hz_other</t>
  </si>
  <si>
    <t>alt_ha_other</t>
  </si>
  <si>
    <t>alt_village_other</t>
  </si>
  <si>
    <t>Précisez autre lien avec la répondante initialement ciblée</t>
  </si>
  <si>
    <t>agegrp_vulnerable_other</t>
  </si>
  <si>
    <t>${agegrp_vulnerable}=-555</t>
  </si>
  <si>
    <t>select_one age_groups</t>
  </si>
  <si>
    <t>interview_language_other</t>
  </si>
  <si>
    <t>Other language in which the language has been conducted</t>
  </si>
  <si>
    <t>Autre langue dans laquelle s'est déroulé l'entretien</t>
  </si>
  <si>
    <t>${interview_language}=-555</t>
  </si>
  <si>
    <t>select_one language</t>
  </si>
  <si>
    <t>Other relationship (Specify)</t>
  </si>
  <si>
    <t>Autre relation (A préciser)</t>
  </si>
  <si>
    <t>Other age range (Specify)</t>
  </si>
  <si>
    <t>Autre tranche d'âge (A préciser)</t>
  </si>
  <si>
    <t>Autre langue (A préciser)</t>
  </si>
  <si>
    <t>Other reasons for interviewing an alternative contact (Specify)</t>
  </si>
  <si>
    <t>Autres raisons pour lesquelles vous interviewez un contact alternatif (A préciser)</t>
  </si>
  <si>
    <t>A14.1. Other age group the most vulnerable to COVID</t>
  </si>
  <si>
    <t>A14.1. Autre tranche d'âge la plus vulnérable au Corona virus</t>
  </si>
  <si>
    <t>Relation liant le propriétaire du numéro utilisé et le/la répondant(e)</t>
  </si>
  <si>
    <t>relation_phone_owner_other</t>
  </si>
  <si>
    <t>Other relationship of the owner of the phone number to the respondent</t>
  </si>
  <si>
    <t>Autre lien entre le propriétaire du numéro utilisé et le/la répondant€</t>
  </si>
  <si>
    <t>${relation_phone_owner}=-555</t>
  </si>
  <si>
    <t>Other language (Specify)</t>
  </si>
  <si>
    <t>audio_record</t>
  </si>
  <si>
    <t>label::lingala</t>
  </si>
  <si>
    <t>label::swahili</t>
  </si>
  <si>
    <t>label::kikongo</t>
  </si>
  <si>
    <t>label::tshiluba</t>
  </si>
  <si>
    <t>Kombo ya moyanoli mituna</t>
  </si>
  <si>
    <t>Jina la mwenye kujibu</t>
  </si>
  <si>
    <t>Nkumbu ya mvutudi</t>
  </si>
  <si>
    <t>Dina dia muandamunyi</t>
  </si>
  <si>
    <t>Kolandisama na mboka [${village_name}], na aire ya santé [${ha_name}], na zone ya santé oyo okomi [${hz_name}], kombo ya moyanoli na mituna ezali [${dname}]. Nde yango mpenza ?</t>
  </si>
  <si>
    <t xml:space="preserve">Je, jina ya mwenye kujibu ina endena na kijiji chake [${village_name}], na jina uongozi wa afya mahali [${ha_name}], na jina la mtaa wa afya [${hz_name}]  [${dname}] je viko sawa ? </t>
  </si>
  <si>
    <t>[${dname}] ndina dia muandamunyi didi dipetangana ne dina dia musoko [${village_name}], dia tshitupa [${ha_name}]  ne dia tshipapu [${hz_name}] tshia malu a bukole bua mubidi anyi ?</t>
  </si>
  <si>
    <t>Koma malamu kombo ya moyanoli mituna</t>
  </si>
  <si>
    <t>Jina la mwenye kujibu (lime aandikwa vizuri)</t>
  </si>
  <si>
    <t>Nga nkumbu ya mvutudi yi tomene sonama ?</t>
  </si>
  <si>
    <t>Dina dia muandamunyi (écrit correctement)</t>
  </si>
  <si>
    <t>Enquêteur: Ne jamais prendre un répondant dans les remplaçant. Vous pourrez le faire seulement après l'autorisation individuelle de DIME et IHfRA.</t>
  </si>
  <si>
    <t>Pesa biso numéro ya téléphone oyo elekaka malamu, oyo tokoki kobenga yo na pète pona kolandela makambu misusu na mikolo oyo ezali koya</t>
  </si>
  <si>
    <t>Namba kanuni ambayo tuna weza kupata mwenye kupata ako kwa ajili ya kazi wingine ni gani ?</t>
  </si>
  <si>
    <t>Tuetu basue kukupeta pa lukasa, tudi mua kukubikila ku nomba kayi ya alo alo bua makebulula atshilualua ?</t>
  </si>
  <si>
    <t>Pesa biso numéro ya téléphone ya mibale, oyo tokoki kobenga yo na pète pona kolandela makambu misusu na mikolo oyo ezali koya</t>
  </si>
  <si>
    <t>Namba ya pili ambayo tunaweza tafutiya ako mwenye kujibu kwa ajili ya kufatiliya utafiti, ni gani ?</t>
  </si>
  <si>
    <t>Nombayankakayena ?</t>
  </si>
  <si>
    <t>Mu numelo mibidi ya kamua kayi itudi mua kukupetela bituikala nebe dijinga bua kulondolola mu matuku adi alonda ?</t>
  </si>
  <si>
    <t>pona ntina nini bozali kosolola  na moto oyo azali koyanola na esika ya moyanoli mituna ya liboso ?</t>
  </si>
  <si>
    <t>Ni kwa sababu gani una uliza mawasiliyano tofauti ya mwenye kujibu?</t>
  </si>
  <si>
    <t>Pour quelle raison vous interviewez le contact alternatif de la répontante?</t>
  </si>
  <si>
    <t>Bua tshinyi udi uyikila ne mupinganyi wa muandamunyi?</t>
  </si>
  <si>
    <t>Koma kombo mobimba ya moyanoli na mituna to kombo ya moto oyo azali koyanolo na esika na ye</t>
  </si>
  <si>
    <t>Uliza majina yote ya mwenye kujibu</t>
  </si>
  <si>
    <t>Vana nkumbu aku ya mvimba</t>
  </si>
  <si>
    <t>Dina dijima dia mupinganyi wa muandamunyi</t>
  </si>
  <si>
    <t xml:space="preserve">Moto yango azali na nini epayi ya moyanoli na mituna oyo aponamaki na ebandeli </t>
  </si>
  <si>
    <t>Ushirika na mtu ambaye ulikuwa uli viziya kwa mwanzo</t>
  </si>
  <si>
    <t>Bue luena ye mvutudi eto tua solele</t>
  </si>
  <si>
    <t xml:space="preserve">Nganyi kudiye ? </t>
  </si>
  <si>
    <t>${alt_name} udi ne bidimu bungi munyi ?</t>
  </si>
  <si>
    <t xml:space="preserve"> ${alt_name} mmulume anyi mukaji</t>
  </si>
  <si>
    <t>Tshitangu tshidi ${alt_name} mpindieu</t>
  </si>
  <si>
    <t>tangela biso kombo ya egumba mosusu</t>
  </si>
  <si>
    <t>hakikisha jina ya jimbo ingine</t>
  </si>
  <si>
    <t>Dijadika dia dina dia tshitangu tshikuabu</t>
  </si>
  <si>
    <t>tangela biso kombo ya zone ya santé mosusu</t>
  </si>
  <si>
    <t>hakikisha jina la mta wa afya ingine</t>
  </si>
  <si>
    <t>Dijadika dia dina dia tshipapu tshikuabu tshia malu a bukole bua mubidi</t>
  </si>
  <si>
    <t>Tshitupa tshia bukole bua mubidi tshidi ${alt_name} mpidieu</t>
  </si>
  <si>
    <t xml:space="preserve"> tangela biso kombo ya aire ya santé mosusu</t>
  </si>
  <si>
    <t>hakikisha jina la uongozi wa afya wa mahali mwingine</t>
  </si>
  <si>
    <t>Musoko udi ${alt_name} mpindieu</t>
  </si>
  <si>
    <t>tangela biso kombo ya mboka mosusu</t>
  </si>
  <si>
    <t>hakikisha jina la la kijiji kingine</t>
  </si>
  <si>
    <t>Dijadika dia dina dia musoko mukuabu</t>
  </si>
  <si>
    <t>Pesa biso numéro ya téléphone oyo elekaka malamu, oyo tokoki kobenga yo na pète pona kolandela makambu misusu na mikolo oyo ezali koya,</t>
  </si>
  <si>
    <t>Namba kamili ambayo tuna weza kupata ako ni ya wapi ?</t>
  </si>
  <si>
    <t>Nkianombayatelefonetulendakubokidila na yakiyakikuntuala ?</t>
  </si>
  <si>
    <t>Pesa biso numéro ya téléphone ya mibale, oyo tokoki kobenga yo na pète pona kolandela makambu misusu na mikolo oyo ezali koya,</t>
  </si>
  <si>
    <t>Namba ya pili ambayo tunaweza kupata ako kirahisi kwaku fatiliya utafiti, ni gani ?</t>
  </si>
  <si>
    <t>Nganombayankakayena ?</t>
  </si>
  <si>
    <t>Mu nomba mibidi ya kamua ka alo alo kayi itudi mua kukupetela bituikala nebe dijinga bua kulondolola bukebikebi mu matuku adi alonda ?</t>
  </si>
  <si>
    <t>ENQUETEUR DITES : Na ba sanza 5 to 7 eleki (autour du ${date_int_db}), ba sengaki yo oyanola na mituna oyo etali mayi to pe bopeto. To tunakiyo mituna oyo etali yo, bisika ya kotoka mayi, lolenge ya botoki mayi, na makambu oyo esengeli kosala pona bopeto, na kosokola maboko, na kobuaka bosoto. Mosali moko ya IHfRA ayaki na mboka na bino.</t>
  </si>
  <si>
    <t>MUTAFITI SEMA : kunapita sasa myezi (karibuni du ${date_int_db}),  tanu ao saba, muli alikwa ku huzuriya kwa utafiti unao husu maji na usafi wa mazingira. Tuli wa uliza maswali kuhusi nyinyi binafsi na nafasi za kutegeya maji kwatika kijiji, namuna yaku tega maji, kanunu za usafi wa mazingira,nafasi za kunawiya mikono, kutupauchafu. Kuna mutafiti wa IHfRA ambaye alifika karika kijiji chenu.</t>
  </si>
  <si>
    <t>ENQUÊTEUR DITES :  
Kudi ngondo mitue ku itanu anyi ku muadamutekete (autour du ${date_int_db}), uvua mubikidibue bua ku dibuinka mu bukebikebi pa malu a mayi ne a nyunguluilu. Tuvua bakuele nkonko pa malu adi akutangila, adi atangila disuna dia mayi ne miaba inutu nuasunyina mu musoko, pa diakaja dia nyunguluilu, pa diowa dia mayi ku bianza ne pa miaba ya diela bintu bia bukoya. Mukebikebi umua wa IHfRA uvua mulue mu musoko wenu.</t>
  </si>
  <si>
    <t>Ozali koyeba lisusu mosala wana esalamaki ?
Bato bayaki na mboka na bino na sanza ya octobre na decembre 2019.</t>
  </si>
  <si>
    <t>Mazungumuzo yali fanyikaka azarani katika kijiji chenu mwezi wa kumi na moja ao kumi na mbili 2019.</t>
  </si>
  <si>
    <t>Udi ne tshivulukilu pa bualu ebu anyi ?</t>
  </si>
  <si>
    <t xml:space="preserve">Osepeli koyanola na mituna na biso ? </t>
  </si>
  <si>
    <t>Je, una taka kushiriki kwa utafiti huu ?</t>
  </si>
  <si>
    <t>Udi wanyisha bua kudibuinka mu bukebikebi ebu anyi ?</t>
  </si>
  <si>
    <t>A2. Kama vile una vyo juwa, je, magonjwa yalisha wayi ku patikana mu DRC ?</t>
  </si>
  <si>
    <t>A2. Buebe wewe, mu ditunga dia Kongo eu mudiku bamue bantu bikale ne disama edi anyi ?</t>
  </si>
  <si>
    <t>A4. Oyebi yo moko moto oyo azali na bokono yango ?</t>
  </si>
  <si>
    <t>A4. Je, kipeke, unajuwa mtu mwenye ana kamatiwa na ugonjwa huo ?</t>
  </si>
  <si>
    <t>A4. Udiku mua kuikala mumanye muntu udi ne bubedi edi ?</t>
  </si>
  <si>
    <t xml:space="preserve">A7.1. kopekisa bosangani ya batu </t>
  </si>
  <si>
    <t>A7.4. kozua mokano ya ekombela (couvre feu) (kopekisa batu kobima na ba ndaku na bango na ngonga moko ya butu tii na tongo)</t>
  </si>
  <si>
    <t>A7.8. kosunga bato oyo bazali na bokono kokende epai ya monganga</t>
  </si>
  <si>
    <t>A7.7. kotiya pembeni bato oyo bazali na bokono to koyebisa bango ba vanda na ndako</t>
  </si>
  <si>
    <t>A7.1. Kukataza mikusanyiko ya watu</t>
  </si>
  <si>
    <t>A7.2. Vikao vya wakaaji ili kufundisha wenyeji</t>
  </si>
  <si>
    <t>A7.3. Kutembeleya kila nyumba kwa ajili yaku fundisha wakaaji</t>
  </si>
  <si>
    <t>A7.4. Kutangaza musako</t>
  </si>
  <si>
    <t>A7.5. Kufunga ma duka na vyashara</t>
  </si>
  <si>
    <t>A7.6. Kutafuta/ kugawa vyombo vya ku nawiya mikono ao vyaku tegeya maji</t>
  </si>
  <si>
    <t>A7.7. Ku lazimisha wagonjwa  wabaki pekee/ kubakiya nyumbani</t>
  </si>
  <si>
    <t>A7.8. Kusaidiya wagonjwa kufikiya matunzo</t>
  </si>
  <si>
    <t>A7.4. Kanikina bantu mu zieta mu mpimpa</t>
  </si>
  <si>
    <t>A7.1. Dikandika dia bisangilu</t>
  </si>
  <si>
    <t>A7.2. Tshisangilu tshia bena muabo tshia dibalongesha</t>
  </si>
  <si>
    <t xml:space="preserve">A7.3. Dikumbula bena meku bua ku balongesha </t>
  </si>
  <si>
    <t>A7.4. Dienzeja bantu kudi mbulamatadi bua kabendakanyi butuku munkatshi mua meba kampanda</t>
  </si>
  <si>
    <t xml:space="preserve">A7.5. dikanga nzubu ya bipanyinu </t>
  </si>
  <si>
    <t>A7.6. Dikebulula/ difila tunti ne mayi bua kowa ku bianza</t>
  </si>
  <si>
    <t>A7.7. Ku kandamina babedi bua badisokomeshe/basonbe ku nzubu</t>
  </si>
  <si>
    <t>A7.8. Kuambuluisha babedi bua bapete londopu</t>
  </si>
  <si>
    <t>A10. ku ngambo yako, nini kina weza ku sababisha Virusi vya Corona kwa mtu?</t>
  </si>
  <si>
    <t>A12. ozali kondima été moto akoki kozala na bokono ya corona virus mpe azali kotalisa bilembo ya bokono te ?</t>
  </si>
  <si>
    <t>A12. je una zani kama mtu anaweza kuwa alisha ambukizwa na virusi vya Corona bila kuonesha alama za maumivu</t>
  </si>
  <si>
    <t xml:space="preserve">A13. Udiku biebe mumanye ne muntu evu udi ne a ka kishi ka tshinkankata ne keyi ne bimanyinu ebi udi mua kukapisha bantu bakuabu anyi ? </t>
  </si>
  <si>
    <t>A14. Ku bantu badi ne bidimu bindi nkutelela ebi mbangayi badi disama edi mua kukuata pa lukasa?</t>
  </si>
  <si>
    <t>A16. Nina taka kukusomeya namuna tofauti zaaku jikinga na virusi vya corona. Uta niambiya ni zawapi una zani ni za muimu saana kwakujibu na NDIYO ao APANA</t>
  </si>
  <si>
    <t>A16.1. kosokola maboko tango nionso</t>
  </si>
  <si>
    <t>A16.2. koboya ko pesa mbote ya loboko, to pe ba bizu.</t>
  </si>
  <si>
    <t>A16.3. koboya bosangani ya bato ebele</t>
  </si>
  <si>
    <t>A16.4. kovanda na ndaku tango nioso ekoki kosalama</t>
  </si>
  <si>
    <t>A16.5. kolata masque</t>
  </si>
  <si>
    <t>A16.6. kozala na distance ya 2 metele to likolo na yango na bato</t>
  </si>
  <si>
    <t>A16.7. ko kanga ba magasin epayi ya leta (kotika kaka wenze ya biloko ya kolia na misala mosusu ya lolenge oyo)</t>
  </si>
  <si>
    <t>A16.1. Kunawa mikono kila mara</t>
  </si>
  <si>
    <t>A16.2. Ku epuka kusalimiyana kwaku pana mikono ao busu</t>
  </si>
  <si>
    <t>A16.3. Ku epuka mikusanyiko ya watu wengi</t>
  </si>
  <si>
    <t>A16.4. Kubaki nyumbani kama inavyo faa</t>
  </si>
  <si>
    <t>A16.5. Ku vaa masque</t>
  </si>
  <si>
    <t>A16.6. Kubaiya mbali na watu kwa metre mbili ao zaidi</t>
  </si>
  <si>
    <t>A16.7. Kufungwa kwa ma duka na serekali (kuacha tu soko za vyakula na makazi mengine za kufanana naile)</t>
  </si>
  <si>
    <t>A16.8. Kutiya mukazo wa musako na serekali (kwa kuacha tu makazi za muhimu na matembezi)</t>
  </si>
  <si>
    <t>A16.1. sukula moko ntangu ka ntangu</t>
  </si>
  <si>
    <t>A16.5. vuata masque</t>
  </si>
  <si>
    <t>A16.1. Kowa mayi ku bianza misangu ya bunyi,</t>
  </si>
  <si>
    <t>A16.2. Kuepuka dielagana moyo ku bianza, kuakidilangana ne kutuangana mishinku</t>
  </si>
  <si>
    <t>A16.3. Kuepuka bisangilu bia bantu bapite pa makumi abidi(ba bungi</t>
  </si>
  <si>
    <t>A16.4. Kusonba ku nzubu paudi kuyi nebualu bua kuenza kukuabu mu tshikondo etshia tshipupu etshi ?</t>
  </si>
  <si>
    <t>A16.5. Kujika ku diulu ne ku mishiku ne ka buadi (kalamba) kadi kakumbana</t>
  </si>
  <si>
    <t>A16.6. Dishiya ntanta wa metele 2anyi mapite pa abidi mu nsangilu wa bantu babungi</t>
  </si>
  <si>
    <t>A16.7. Kukanga magazine anyi nzubu ya bipanyinu kudi nbulamatadi (pa kumbusha nzubu ya bipanyinu ya biakudia anyi mikuabu ya midimu misunguluke ne idi ifuanangana ne yoyi eyi)</t>
  </si>
  <si>
    <t>A16.8. Dienzeja bantu kudi mbulamatadi bua kabendakanyi butuku munkatshi mua meba kampanda (pa kumbusha imue midimu misunguluke)</t>
  </si>
  <si>
    <t>A17. Mesures de prévention pratiquées – les deux semaines passées</t>
  </si>
  <si>
    <t>A17. Nazali kotangela makambu mingi ya kosala. Pona oyo na kotanga, yebisanga soki osalaki yango na ba poso 2 eleki to te na koyanola na iyo to te ?</t>
  </si>
  <si>
    <t xml:space="preserve">A17. Nita soma kazi za mingi. Kwakila moja una weza kuni ambiya kama uliha wayi kuitumikisha katika juma mbili zilizo pita ao apana kwakusema NDIYO ao APANA </t>
  </si>
  <si>
    <t xml:space="preserve">A17. Ndi nkubadila imue ngezelu. Pa umue ne umue, udiku biebe mua kungambila wuwudi muenzele mu nbingu ibidi mipite, pa kuitaba anyi kubenga </t>
  </si>
  <si>
    <t>A17. Kunawa mikono kila mara</t>
  </si>
  <si>
    <t>A17. Kujikinga kusalimiyana  kwaku pana mikono ao kwa busu</t>
  </si>
  <si>
    <t>A17. Kuepuka mikusanyiko ya watu wengi</t>
  </si>
  <si>
    <t>A17. Kubaki nyumbani kama una wezekana</t>
  </si>
  <si>
    <t>A17. Ku vaa masque</t>
  </si>
  <si>
    <t>A17. Kubaki kwaa umbali wa metres mbili ao zaidi na watu wengine wengi</t>
  </si>
  <si>
    <t>A17.1. kosokola maboko tango nionso</t>
  </si>
  <si>
    <t>A17.2. koboya ko pesa mbote ya loboko, to pe ba bizu.</t>
  </si>
  <si>
    <t>A17.3. koboya bosangani ya bato ebele</t>
  </si>
  <si>
    <t>A17.4. kovanda na ndaku tango nioso ekoki kosalama</t>
  </si>
  <si>
    <t>A17.5. kolata masque</t>
  </si>
  <si>
    <t>A17.1. sukula moko ntangu ka ntangu</t>
  </si>
  <si>
    <t>A17.5. vuata masque</t>
  </si>
  <si>
    <t>A17.1. Kowa mayi ku bianza misangu ya bunyi,</t>
  </si>
  <si>
    <t>A17.2. Kuepuka dielagana moyo ku bianza, kuakidilangana ne kutuangana mishinku</t>
  </si>
  <si>
    <t>A17.3. Kuepuka bisangilu bia bantu bapite pa makumi abidi(ba bungi</t>
  </si>
  <si>
    <t>A17.4. Kusonba ku nzubu paudi kuyi nebualu bua kuenza kukuabu mu tshikondo etshia tshipupu etshi ?</t>
  </si>
  <si>
    <t>A17.5. Kujika ku diulu ne ku mishiku ne ka buadi (kalamba) kadi kakumbana</t>
  </si>
  <si>
    <t>A17.6. Dishiya ntanta wa metele 2anyi mapite pa abidi mu nsangilu wa bantu babunyi</t>
  </si>
  <si>
    <t>A20. Nikwa kiwango gani una tumaini  [${source_name}] kwa ajili yakuku toleya habari kamili?</t>
  </si>
  <si>
    <t>A20. lolenge nini otielaka [${source_name}] motema pona kopesa yo basango ya solo</t>
  </si>
  <si>
    <t>A25. Katika siku saba zilipita, ni watu ngapi walikuwa wagonjwa katika nyumba yako ?</t>
  </si>
  <si>
    <t>A25. Matuku 7 mapite ba mu diku diebe bunyi munyi  mbasame ?</t>
  </si>
  <si>
    <t>A26. Katika siku saba ambazo zilipita, watu ngapi wanyumba yako wali enda hospitali ao kituo cha afya ?</t>
  </si>
  <si>
    <t>A26. Matuku 7 mapite, bunyi munyi bavua baye ku lupitadi (nzubu wa tshindopelu, ku centre) ?</t>
  </si>
  <si>
    <t>A27. Katika siku saba ambazo zime pita, siku ngapi mume kosa chakula ?</t>
  </si>
  <si>
    <t>A27. Mu matuku 7 mapite, bunyi munyi bavua balale ne nzala ?</t>
  </si>
  <si>
    <t>Mbula yamoyanoli na mituna oyo azali koyanola na esika ya oyo aponamaki na ebandeli ${alt_name}</t>
  </si>
  <si>
    <t>Moyanoli na mituna oyo azali koyanola na esika ya oyo aponamaki na ebandeli ${alt_name} azali muasi to mobali</t>
  </si>
  <si>
    <t>Egumba oyo moyanoli na mituna oyo azali koyanola na esika ya oyo aponamaki na ebandeli ${alt_name} azali kovanda.</t>
  </si>
  <si>
    <t>Moyanoli na mituna oyo azali koyanola na esika ya oyo aponamaki na ebandeli ${alt_name} azali kovanda na zone de santé nini.</t>
  </si>
  <si>
    <t>Moyanoli na mituna oyo azali koyanola na esika ya oyo aponamaki na ebandeli ${alt_name} azali kovanda na aire de santé nini.</t>
  </si>
  <si>
    <t>Moyanoli na mituna oyo azali koyanola na esika ya oyo aponamaki na ebandeli ${alt_name} azali kovanda na mboka nini.</t>
  </si>
  <si>
    <t>Umri wa mwenye kujibu aliye badilika ${alt_name}</t>
  </si>
  <si>
    <t>Umbo ya mwenye kujibu uliye pata ${alt_name}</t>
  </si>
  <si>
    <t>Jimbo anamo ${alt_name} ishi kwa sasa mwenye kujibu</t>
  </si>
  <si>
    <t>Mtaa wa afya anamo ishi kwa sasa mwenye kujibu aliye patikana ${alt_name}</t>
  </si>
  <si>
    <t>Uongozi wa afya anako ishi kwas asa mwenye kujibu aliye patikana ${alt_name}</t>
  </si>
  <si>
    <t>Kijiji anako ishi kwas asa mwenye kujibu aliye patikana ${alt_name}</t>
  </si>
  <si>
    <t>A1. Ukadiku buebe munvue bakula bua tshipupu tshia disama dia tshinkankata anyi (Corona virus) ?</t>
  </si>
  <si>
    <t>Tshipapu tshia bukole bua mubidi tshidi ${alt_name} mpindieu</t>
  </si>
  <si>
    <t>A7. Musoko wenu ewu, mmuangate amue mapangadika bua kubabidila ku tshipupu etshi tshia tshinkankata (Corona virus) anyi ?
Enquêteur : LIRE TOUTES LES OPTIONS DE REPONSE</t>
  </si>
  <si>
    <t>A10. Ku diebe dimona, tshidi mua kufikisha muntu ku dipeta dia disama dia Corona virus ntshinyi ?</t>
  </si>
  <si>
    <t>A11. Telaku bimue bia ku bimanyinu bia disama dia tshinkankata (Corona virus) biudi mumanye ?</t>
  </si>
  <si>
    <t>A12. Udiku bieba wela menji ne muntu udi mua kuikala ne tuishi tua disama dia Corona virus nansha kayi ne bimue bia ku  bimanyinu bia bubedi ebu anyi ?</t>
  </si>
  <si>
    <t>A15. Tshidi muntu mua kuenza ntshinyi bua kukepesha ditampakana dia kishi aka ka tshinkankata (Corona virus) ?</t>
  </si>
  <si>
    <t xml:space="preserve">A16. Ndi nkubadila imue ngezelu ya kudiepula ku disama dia Corona virus. Sanka ungambile, nguepi uwudi  umona ne udi mukole anyi muimpe, pa kuitaba anyi kubenga </t>
  </si>
  <si>
    <t>A18. Muntu yeye wela menji ne udi ne bubedi bua tshinkankata (Corona virus) udi mua kuenza tshinyi ?</t>
  </si>
  <si>
    <t>A19. Udi mumanyine malu a Corona virus penyi ?</t>
  </si>
  <si>
    <t>A23. Mu tshibunyi, udi wela menji ne  bukelenge bua ditunga budi butshimuna pa diluisha tshipupu etshi tshia Corona virus ?</t>
  </si>
  <si>
    <t>A24. Mu tshipidi kayi tshiwuidi biebe ne ditekemena mu mbulamatadi wa ditunga dia kongo bua kufila diandamuna mu diluisha ne ditshimuna tshipupu etshi tshia (Corona virus) tshinkankata ?</t>
  </si>
  <si>
    <t>A5. Nikwa kiwango gani una ogopa kama wewe ao mwana memba wa jamaa lako ana weza pata ugonjwa wa Corona virus kwamyezi kumi naa mbili ijayo ?</t>
  </si>
  <si>
    <t>A7. Je, kijiji hiki ime kama kamata azimiyo kwaku ji tayarisha kuji kinga na Corona virus ?</t>
  </si>
  <si>
    <t>A11. Kuna onekana alama ao maumivu gani zaidi za Corona virus ?</t>
  </si>
  <si>
    <t>A13. Je, nazani kama mtu amabaye ama kamatwa na Corona virus, na hana maumivu yoyote, anaweza ambukiza wengine ?</t>
  </si>
  <si>
    <t>A14. Katika vikundi hivi vya umri ya kuzaliwa, ni kikundi gani una zani kina hatarika saana na Corona virus ?</t>
  </si>
  <si>
    <t>A15. Mtu anaweza kufanya nini ili kupunguza hatari ya kupatwa na Corona virus</t>
  </si>
  <si>
    <t>A18. Kama mtu anazani iko na Corona virus, anapashwa fanya nini ?</t>
  </si>
  <si>
    <t>A19. Ninjiya gani uli tumiya kwakupata habari kuhusu Corona virus ?</t>
  </si>
  <si>
    <t>A23. Kwa ujumula,nikwa kiwango gani muna zani serekali ina fanikiwa kwaku piganisha janga la Corona virus ?</t>
  </si>
  <si>
    <t>A24. Nikwa kiwango gani muna aminiya serekali kwaku piganisha janga la Corona virus ?</t>
  </si>
  <si>
    <t>A1. Osi oyoka bazolobela bokono ya Corona virus ?</t>
  </si>
  <si>
    <t>A10. mpo nayo nini ekoki komema bokono ya Corona virus epayi ya moto ?</t>
  </si>
  <si>
    <t>A11. Bilembo nini ya motuya ezali kotalisa bokono ya Corona virus ?</t>
  </si>
  <si>
    <t>A15. Esengeli na moto asala nini po été akima bokono ya Corona virus ?</t>
  </si>
  <si>
    <t>A18. Soki moto andimi été azali na bokono ya Corona virus, esengeli asala nini ?</t>
  </si>
  <si>
    <t>Nkia zunga kia mavimpi kia nene mvutudi keti vuanda ${alt_name}?</t>
  </si>
  <si>
    <t>Nkia zunga kia mavimpi kia fioti mvutudi keti vuanda ${alt_name} ?</t>
  </si>
  <si>
    <t>Nkia mumvuka mvutudi keti ${alt_name} vuanda buabu ?</t>
  </si>
  <si>
    <t>Nkento vo bakala ${alt_name}</t>
  </si>
  <si>
    <t>Nkia vata mvutudi keti vuanda buabu ${alt_name}</t>
  </si>
  <si>
    <t>Nga nkumbu ya mvutudi yi fwanakane ye vata [${village_name}], [${dname}], zunga kia nene [${hz_name}], ye kia fioti [${ha_name}] ?</t>
  </si>
  <si>
    <t>Mvutudi mvu kua kena ${alt_name}</t>
  </si>
  <si>
    <t>A5. Mu tshipidi kayi mudi biebe utshina pikala umue wa kubena diku diebe mua kupeta disama dia Corona virus</t>
  </si>
  <si>
    <t>A10. Mu mabanzamaku, nkikilendatukisa corona kwamuntu?</t>
  </si>
  <si>
    <t>interview_endnote1</t>
  </si>
  <si>
    <t>INTERVIEWER: THANK THE RESPONDENTS FOR ANSWERING OUR QUESTIONS AND READ THE WHO INFORMATION SCRIPT TO THE RESPONDENT.</t>
  </si>
  <si>
    <t>ENQUETEUR: REMERCIEZ LES RÉPONDANT(E)S POUR AVOIR REPONDU A NOS QUESTIONS ET LISEZ LEUR LE MESSAGE DE SENSIBILISATION DE L'OMS.</t>
  </si>
  <si>
    <t>interview_endnote2</t>
  </si>
  <si>
    <t>ENQUETEUR: REMERCIEZ LES RÉPONDANTS POUR LEUR TEMPS. AVANT DE FINALISER L'ENQUÊTE ET DE PASSER À UNE AUTRE ENTREVUE, VEUILLEZ RENSEIGNER LES INFORMATIONS SUIVANTES.</t>
  </si>
  <si>
    <t>p=100;s=0-1200;d=300</t>
  </si>
  <si>
    <t>A2. Na boyebi nayo, ezali na bato na RDC oyo bazali na bokono yango ?</t>
  </si>
  <si>
    <t>A.5. Lolenge nini ozali ko banga bokono oyo ya Corona virus ekanga yo moko to moto moko ya libota na yo na ba sanza 12 oyo ezali koya ?</t>
  </si>
  <si>
    <t xml:space="preserve">A.7. Mboka oyo esi ezuaki mikano pona kobongama na bokono oyo ya Corona virus ? </t>
  </si>
  <si>
    <t>A.7.2. bokutani ya bato pona kotangisa bayi mboka</t>
  </si>
  <si>
    <t>A.7.3. kokende kotala bato na ba ndaku pona kopesa bango malako.</t>
  </si>
  <si>
    <t>A.7.5. kokanga ba boutiki eteka te</t>
  </si>
  <si>
    <t>A.7.6. kopesa/kokabola biloko ya kosukola nango maboko to pè mayi</t>
  </si>
  <si>
    <t>A.13. Ozali kondima été moto oyo azali na bokono ya Corona virus, kasi azali kolakisa ata elembo moko te, akoki kopesa bokono yango na bato mosusu ?</t>
  </si>
  <si>
    <t>A.16. Nazo tangela yo makambo ebele oyo ekoki kokebisa po na bokono  ya corona virus. Yebisa ngai oyo omoni ezali malamu pe ya makasi mingi na boyanoli na Iyo to Te.</t>
  </si>
  <si>
    <t>A.16.8. kondimisa bato na makasi ekombela (couvre-feu)  epayi ya Mbulamatari (longola misala ya ntina penza na pe kotambola)</t>
  </si>
  <si>
    <t>A17.6. kozala/kotelema na distance ya 1 mètre to likolo na yango na bato</t>
  </si>
  <si>
    <t>A.19. Oyebelaki ba sango ya bokono ya Corona virus wapi?</t>
  </si>
  <si>
    <t>A.23. Na nyonso, lolenge nini ozali kokanisa été Mbulamatari azali kolonga na ndenge azali kosala po na kobundisa bokono ya Corona virus ?</t>
  </si>
  <si>
    <t>A.24. Lolenge nini ozali kotiela Mbulamatari motema pona kolonga bokono ya Corona virus ?</t>
  </si>
  <si>
    <t>A25. Na mikolo 7 oyo euti koleka, bato boni na libota na yo babelaki ?</t>
  </si>
  <si>
    <t>A27. Na mikolo 7 oyo euti koleka, mikolo boni (na 7) bozangaki biloko ya kolia ?</t>
  </si>
  <si>
    <t xml:space="preserve">A20. Mmu tshipidi kayi [${source_name}]udi ukutuisha bimpe mu dimanyisha dia malu adi atangila disama edi ? </t>
  </si>
  <si>
    <t>A20. Kwakila njiya ambayo ume taja, utuambiye nikwa kiwango gani una amini njiya hiyo kwaku kupa habari za uhakika</t>
  </si>
  <si>
    <t>A20. Pona bisika nionso otangi,yebisa biso lolenge nini otielaka esika yango motema pona kopesa yo basango ya solo</t>
  </si>
  <si>
    <t>A20. Mu nzila zazi zi songele, nate ye nkia fulu wenina ye minu mu vana nsangu za sungama evo za sikalala</t>
  </si>
  <si>
    <t xml:space="preserve">A20. Mu nkia tezo weti tula minu mu [${source_name}] mu diambu dia vana nsangu za sikalala ? </t>
  </si>
  <si>
    <t>Nkia nomba yambote yi tu lenda kubokidila munayakiyaki ?</t>
  </si>
  <si>
    <t>Bue nga zolele sala yeto mfiongonono yayi ?</t>
  </si>
  <si>
    <t>A2. Mu mabanza maku, kuena bantu bena ye kimbevo kiokio ku RDC ?</t>
  </si>
  <si>
    <t>A4. Ngeye kibeni zeyi muntu wena ye kimbevo kiokio ?</t>
  </si>
  <si>
    <t>A5. Bonso bue weti muena wonga vo ngeye evo muntu wa kanda diaku lenda baka kimbevo kiokio mu ngonda zazi kumi na zole ?</t>
  </si>
  <si>
    <t xml:space="preserve">A7.1. 	Kanikina mbuabaniza bantu babingi </t>
  </si>
  <si>
    <t>A7.2.	Nkutukunu zankangu mu kuba luengisa</t>
  </si>
  <si>
    <t>A7.3. 	Bumina nkangu mu zinzozawu mu kuba luengisa</t>
  </si>
  <si>
    <t>A7.5. 	Kanga zintekolo ye zibutike</t>
  </si>
  <si>
    <t>A7.6. 	Tomba evo vana biansadila mu sukula moko ye vana maza</t>
  </si>
  <si>
    <t>A7.7. 	Zayisakua bantu benaye kimbevo bakikatula va meso ma bantu, bavuanda kunzo</t>
  </si>
  <si>
    <t>A7.8. 	Sadisa bena ye kimbevo mu baka bilongo</t>
  </si>
  <si>
    <t>A11. Nkia bidimbu bimonikanga mu  Corona virus ?</t>
  </si>
  <si>
    <t>A12. Benzi vo muntulenda kalaye  corona virus konduakua songa bidimbu evo bisinsu?</t>
  </si>
  <si>
    <t>A13. Benzi vo muntuwenaye  Corona viruslenda tambikisa kimbevo kani vo kasongele bidimbu ko ?</t>
  </si>
  <si>
    <t>A14. Landila tezokiamvu miami, banani balendabaka kimbevo mu na yakiyaki ?</t>
  </si>
  <si>
    <t>A15. Nki muntu kalendavanga mu lembuabaka kimbevo ?</t>
  </si>
  <si>
    <t>A16.2. lembua vana mbote ya moko, lembua yambasana</t>
  </si>
  <si>
    <t>A16.3. lembua vanga mbuabani yabi mvuka bia bingi</t>
  </si>
  <si>
    <t>A16.4. vuanda kunzo ntangu ya yingi
e.vuata masque</t>
  </si>
  <si>
    <t>A16.6. kala tezo kia meta zole ye wankaka va fulukia bantu babingi</t>
  </si>
  <si>
    <t>A16.7. luyalu ka kangazi magazini (tatula ntekolo a biandia)</t>
  </si>
  <si>
    <t>A16.8. luyalu katula couvre feu kuaba bonso (katula bisalu biena mfunu wawunene)</t>
  </si>
  <si>
    <t>A17. Nzolele tanga mambu mama. Wu nzayisa mu mama nkiwasadidi yevovainga vo ve.</t>
  </si>
  <si>
    <t>A17.2. lembua vana mbote ya moko, lembua yambasana</t>
  </si>
  <si>
    <t>A17.3. lembua vanga mbuabani yabi mvuka biabingi</t>
  </si>
  <si>
    <t>A17.4. vuanda kunzo ntangu yayingi</t>
  </si>
  <si>
    <t>A17.6. kala tezo kia meta zole ye wankaka va fulu kia bantu babingi</t>
  </si>
  <si>
    <t>A18. Vo muntu benzi vo wena ye coronavirus, nki ka fueti vanga ?</t>
  </si>
  <si>
    <t>A19. Nkia nzila wa sadidi mu baka zinzayukusu mu diambu dia  Corona virus ?</t>
  </si>
  <si>
    <t>A23. Mu  kintuadi, wetibanza vo luyalu wetinunga mu nuanisa kimbevo kia  Corona virus ?</t>
  </si>
  <si>
    <t>A24. Nkiatezowetisilalu ya luvuvu mu mvutu mu  Corona virus ?</t>
  </si>
  <si>
    <t>A25. Mu lumbu nsambo dia bilutidi, bantu bakuababelele mu nzoaku ?</t>
  </si>
  <si>
    <t>A26.Mu lumbu nsambodia bi lutidi, bantu bakua mu nzoaku bayele kulupitalu luanene evo lua fioti ?</t>
  </si>
  <si>
    <t>A27. Mu lumbu nsambodia bilutidi, lumbu bi kualuakondolo madia ?</t>
  </si>
  <si>
    <t>jr:choice-name(${enumerator}, '${enumerator}')</t>
  </si>
  <si>
    <t>jr:choice-name(${province}, '${province}')</t>
  </si>
  <si>
    <t>province_name</t>
  </si>
  <si>
    <r>
      <t xml:space="preserve">ENQUETEUR: AVANT DE CONTINUER, CONFIRMEZ QUE VOUS PARLEZ AVEC LA BONNE REPONDANTE.
POUR CETTE ENTREVUE, VOUS DEVEZ PARLER: </t>
    </r>
    <r>
      <rPr>
        <b/>
        <sz val="12"/>
        <color indexed="8"/>
        <rFont val="Calibri"/>
        <family val="2"/>
        <scheme val="minor"/>
      </rPr>
      <t>A</t>
    </r>
    <r>
      <rPr>
        <sz val="12"/>
        <color indexed="8"/>
        <rFont val="Calibri"/>
        <family val="2"/>
        <scheme val="minor"/>
      </rPr>
      <t xml:space="preserve"> UNE FEMME RESPONSABLE DE MENAGE ENQUETEE À LA MIDLINE OU SON CONTACT ALTERNATIF.</t>
    </r>
  </si>
  <si>
    <t>A14. Parmi les tranches d'âge suivantes, laquelle pensez-vous est la plus vulnérable au Corona virus?</t>
  </si>
  <si>
    <t>MUTAFITI : TUMIYA SIRI AKO KWAKUTAMBUA KAMA HALI YA MWENYE KUJIBU INA ENDANA NA GISI INAANDIKWA MU MACHINI.
Jina la mwenye kujibu ni  [${name_db}];
Jina la pili la mwenye kujibu ni  [${nickname_db}];
Kama ame owa (ku olewa) ao apana  [${marital_status_db}];
Jina la muke ao mume wake  [${spouse_name_db}];
Umri wa mwenye kujibu [${age_db}];
Kanisa analo shiriki  [${relig_db}];
Kijiji cha mwenye kujibu  [${village_db}], Uongozi ki afya wa mahali  [${ha_db}], Mta wa afya  [${hz_db}], Jimbo  [${province_db}];
Tarehe ambayo ameongeya wakati ya midline inawezakuwa [${date_int_db}];</t>
  </si>
  <si>
    <t>NFIONGUNUNI : sadila kinsueki kiaku mu zaya vo kifuani kia mvutudi ki fuanane ye lundulu kieto kia bisalu..
Nkumbu ya mvutudi yena  [${name_db}];
Nkumbu ya nkaka yena  [${nickname_db}];
Wa kuela vo nkatu  [${marital_status_db}];
Nkumbu ya nkento vo bakala i  [${spouse_name_db}];
Mvu miandi i  [${age_db}];
Dibundu diandi i  [${relig_db}];
Vata diandi i  [${village_db}], Zunga kia mavimpi kia fioto i  [${ha_db}] Zunga kia mavimpi kia nene i  [${hz_db}] Mumvuki andi i  [${province_db}];
Mfiongonono za ntete za salama mu tezo kia  [${date_int_db}];</t>
  </si>
  <si>
    <t>ENQUÊTEUR: Veuillez utiliser votre discrétion pour évaluer si les caractéristiques du/de la répondant(e) correspondent à celles de la base de données.
Le nom du/de la répondant(e) est [${name_db}];
Le nickname du/de la répondant(e) est [${nickname_db}];
La situation matrimoniale du/de la répondant(e) est [${marital_status_db}];
Le nom du conjoint du/de la répondant(e) est [${spouse_name_db}];
L'âge du/de la répondant(e) est [${age_db}] ans;
La religion du/de la répondant(e) est [${relig_db}];
Le village du/de la répondant(e) est [${village_db}], l'aire de santé est [${ha_db}], la zone de santé est [${hz_db}] et la province est [${province_db}];
La date de l'interview à la midline tourne autour du [${date_int_db}];</t>
  </si>
  <si>
    <t>ENQUÊTEUR : sala yango na mayele nionso pona kotala soki oyo elobami pona moyanoli na mituna ekokani na oyo ezali na kati ya base ya données.
Kombo ya moyanoli na mituna ezali  [${name_db}];
Kombo ba bamba moyanoli ya mituna ezali [${nickname_db}];
Muasi/mobali ya moyanoli na mituna ezali [${marital_status_db}];
Kombo ya molongani ya moyanoli na mituna ezali  [${spouse_name_db}];
Mbula ya moyanoli na mituna ezali [${age_db}];
Lingomba ya moyanoli na mituna ezali [${relig_db}];
Mboka ya moyanoli na mituna ezali [${village_db}], , Aire ya sante ezali [${ha_db}], lZone ya sante ezali [${hz_db}] et Egumba ezali [${province_db}];
Mokolo ya lisolo ya bolukiluki oyo eleka ezali kobaluka zingazinga ya [${date_int_db}];</t>
  </si>
  <si>
    <t>ENQUÊTEUR : Enza muebe monso ne mu tshididi tshionso bua kufuanyikija malu adi atangila muandamunyi ne adi mu tshibutshilu tshia mianda.
Dina dia muandamunyi tshidi  [${name_db}];
Dina djikuabu dia muandamunyi tshidi [${nickname_db}];
mulume/mukaji wa Muandamunyi udi [${marital_status_db}];
Dina dia muena dibaka wa muandamunyi tshidi  [${spouse_name_db}];
Bidimu bia muandamunyi tshidi [${age_db}];
Tshitendelelu tshia muandamunyi tshidi [${relig_db}];
Musoku wa muandamunyi tshidi [${village_db}], Tshiyupa tshia malu a bukole bua mubidi tshidi [${ha_db}], Tshipapu tshia malu bukole bua mubidi tshidi [${hz_db}] et Tshitangu tshidi [${province_db}];
Dituku dia bukebikebi dikadipita djidji di nyunguluka [${date_int_db}];</t>
  </si>
  <si>
    <t>N'a pas du tout confiance</t>
  </si>
  <si>
    <t>N'a pas confiance</t>
  </si>
  <si>
    <t>A peu confiance</t>
  </si>
  <si>
    <t xml:space="preserve">A20. Pa muaba ne muaba uwudi mumanyine malu a Corona virus, mu tshipidi kayi (sources) miaba eyi idi ikutuisha menemenetuanbile mpatshinyi pa udi ne ditekemena </t>
  </si>
  <si>
    <t>A7. Nga vata diadi dimeni baka nzengolo mu diambu dia kubama mu tambula benzwa kia Corona virus?</t>
  </si>
  <si>
    <t>A1. Je, ume wayi kusikiya bana sema juu ya janga la virusi vya Corona virus ?</t>
  </si>
  <si>
    <t>Weti bambuka moyo mu diambu diodio ? Zi ngiambila zameso na meso zakala mu vata dieno va katikati kia ngonda okotoba ye desemba 2019.</t>
  </si>
  <si>
    <t>A.1. Wawilu kala vo betivovila kimbevo kia  Corona virus ?</t>
  </si>
  <si>
    <t>A.16. Nzolele tanga mpila tulenda kukitanina mu kimbevo kia  Corona virus. Wu nzayisainga vo ve.</t>
  </si>
  <si>
    <t>Tuka ngonda tanu evo nsambodia zilutidi, (environ [${date_int_db}]),wabokulua mu sala mu mfiongonono mu diambu dia maza ye ntomosono ya kinzungidila. Tua kuyuvula biuvu mu matadidi ngeye kibeni, fulu biantekila maza kuvata, bonso lu tekilanga maza, bue lukubikilanga kinzungidila kieno ye nsukudulu a moko, ye nkatudulu a mvindu. Mfiongunini wa IHfRA wayiza kuvata dieno.</t>
  </si>
  <si>
    <t>${covid_nosign}=1</t>
  </si>
  <si>
    <t>SASA HERITIER</t>
  </si>
  <si>
    <t>BAFOMBA PITSHOU</t>
  </si>
  <si>
    <t>NDUME RICHARD</t>
  </si>
  <si>
    <t>KALONJI PANGRACE GEORGES</t>
  </si>
  <si>
    <t>KABEYA KAZADI FISTON</t>
  </si>
  <si>
    <t>MUSAU MAKABALA MONIQUE</t>
  </si>
  <si>
    <t>BADIBANGA ROSETTE</t>
  </si>
  <si>
    <t>KALIMBA OLIVIER</t>
  </si>
  <si>
    <t>BAHUNGA CHRISPIN</t>
  </si>
  <si>
    <t>NABIZANI HILLARY</t>
  </si>
  <si>
    <t>MAKUTANO LILIANE</t>
  </si>
  <si>
    <t>NDAYA TSHIBENJI JOLIE</t>
  </si>
  <si>
    <t>Cold and sneezing</t>
  </si>
  <si>
    <t>Rhume et éternuement</t>
  </si>
  <si>
    <t>Call doctor/health clinic/hospital or health emergency number</t>
  </si>
  <si>
    <t>Appeler médecin/infirmier/centre de santé/hopital ou les numéros d'urgence</t>
  </si>
  <si>
    <t>Inform the village leader(s)</t>
  </si>
  <si>
    <t>Informer le(s) leader(s) du village</t>
  </si>
  <si>
    <t>A7.11. Other measures (Specify)</t>
  </si>
  <si>
    <t>A7.11. Autre mesures (A préciser)</t>
  </si>
  <si>
    <t>A7.12. Autre étape pour se préparer à l'épidémie du Corona virus</t>
  </si>
  <si>
    <t>A7.12. Other step to prepare for the COVID epidemic</t>
  </si>
  <si>
    <t>mask_enforced</t>
  </si>
  <si>
    <t>A.7.9. Enforce the wearing of a mask outdoor (and/or indoor)</t>
  </si>
  <si>
    <t>A.7.9. Faire respecter le port de masque hors de chez soi (et/ou à la maison)</t>
  </si>
  <si>
    <t>distancing_enforced</t>
  </si>
  <si>
    <t>A.7.10. Enforce the social distancing regulations</t>
  </si>
  <si>
    <t xml:space="preserve">A.7.10. Faire respecter les règles de distanciation sociale </t>
  </si>
  <si>
    <t>Stay away from animals</t>
  </si>
  <si>
    <t>Se tenir éloigné des animaux</t>
  </si>
  <si>
    <t>Leave shoes and clothes outside the house</t>
  </si>
  <si>
    <t>Laisser les habits et chaussures dehors</t>
  </si>
  <si>
    <t>Inject/inhale desinfectant solutions</t>
  </si>
  <si>
    <t>migration</t>
  </si>
  <si>
    <t>migration_note</t>
  </si>
  <si>
    <t>migration_year</t>
  </si>
  <si>
    <t>migration_month</t>
  </si>
  <si>
    <t>migration_time</t>
  </si>
  <si>
    <t>When did you move to your new location? Provide the year and the month of your relocation.</t>
  </si>
  <si>
    <t>Date the repondent has moved to a new location</t>
  </si>
  <si>
    <t>migration_length</t>
  </si>
  <si>
    <t>Did you move temporarily or permanently?</t>
  </si>
  <si>
    <t>select_one length</t>
  </si>
  <si>
    <t>length</t>
  </si>
  <si>
    <t>Temporarily</t>
  </si>
  <si>
    <t>Permanently</t>
  </si>
  <si>
    <t>Temporairement</t>
  </si>
  <si>
    <t>Permanemment</t>
  </si>
  <si>
    <t>migration_why</t>
  </si>
  <si>
    <t>migration_location</t>
  </si>
  <si>
    <t>select_one relocation</t>
  </si>
  <si>
    <t>migration_note2</t>
  </si>
  <si>
    <t>Please outline the details of your new location</t>
  </si>
  <si>
    <t>province_new</t>
  </si>
  <si>
    <t>hz_new</t>
  </si>
  <si>
    <t>ha_new</t>
  </si>
  <si>
    <t>village_new</t>
  </si>
  <si>
    <t>New province:</t>
  </si>
  <si>
    <t>New Health Zone</t>
  </si>
  <si>
    <t>New Health Area</t>
  </si>
  <si>
    <t>New Village</t>
  </si>
  <si>
    <t>migrated</t>
  </si>
  <si>
    <t>Migration information</t>
  </si>
  <si>
    <t>.&gt;=2019 and .&lt;=2020</t>
  </si>
  <si>
    <t>Commentaires</t>
  </si>
  <si>
    <t>Year of migration:</t>
  </si>
  <si>
    <t>Month of migration:</t>
  </si>
  <si>
    <t>Why did you move?</t>
  </si>
  <si>
    <t>Where did you move to?</t>
  </si>
  <si>
    <t>select_multiple migrated_why</t>
  </si>
  <si>
    <t>migrated_why</t>
  </si>
  <si>
    <t>Pregnancy</t>
  </si>
  <si>
    <t>To visit family</t>
  </si>
  <si>
    <t>Preferred the new location</t>
  </si>
  <si>
    <t>Corona virus health emergency</t>
  </si>
  <si>
    <t>Family members' health reasons</t>
  </si>
  <si>
    <t>Own health reasons</t>
  </si>
  <si>
    <t>For work purposes</t>
  </si>
  <si>
    <t>Other (specify)</t>
  </si>
  <si>
    <t>migration_why_other</t>
  </si>
  <si>
    <t>Autres raisons ayant motivé la migration</t>
  </si>
  <si>
    <t>Other reasons having motivated migration</t>
  </si>
  <si>
    <t>relocation</t>
  </si>
  <si>
    <t>For conflict purposes</t>
  </si>
  <si>
    <t>A close village, within the same province</t>
  </si>
  <si>
    <t>A far village, the same province</t>
  </si>
  <si>
    <t>A village/town in another province</t>
  </si>
  <si>
    <t>Outside of the DRC</t>
  </si>
  <si>
    <t>For food security purposes</t>
  </si>
  <si>
    <t>migration_location_other</t>
  </si>
  <si>
    <t>Other place the respondent has moved to</t>
  </si>
  <si>
    <t>Où avez-vous déménagé?</t>
  </si>
  <si>
    <t>Nouvelle Zone de Santé:</t>
  </si>
  <si>
    <t>Nouvelle Province:</t>
  </si>
  <si>
    <t>Nouveau Village:</t>
  </si>
  <si>
    <t>Nouvelle Aire de Santé:</t>
  </si>
  <si>
    <t>Pourquoi avez-vous déménagé?</t>
  </si>
  <si>
    <t>Avez-vous déménagé permanemment?</t>
  </si>
  <si>
    <t>Mois de migration:</t>
  </si>
  <si>
    <t>Année de migration:</t>
  </si>
  <si>
    <t>L'année ne peut être que 2019 ou 2020</t>
  </si>
  <si>
    <t>Grossesse</t>
  </si>
  <si>
    <t>Pour rendre visite à la famille</t>
  </si>
  <si>
    <t>A préféré ce nouvel endroit</t>
  </si>
  <si>
    <t>Pour des raisons d'urgence de santé dûes au Corona virus</t>
  </si>
  <si>
    <t>Pour des problèmes de santé personnels</t>
  </si>
  <si>
    <t>Pour des raisons de santé concernant des membres de la famille</t>
  </si>
  <si>
    <t>Pour des raisons de travail</t>
  </si>
  <si>
    <t>Pour des raisons de conflits</t>
  </si>
  <si>
    <t>For natural disaster reasons</t>
  </si>
  <si>
    <t>Pour des raisons de sécurité alimentaires</t>
  </si>
  <si>
    <t>Pour des raisons de castastrophes naturelles</t>
  </si>
  <si>
    <t>Autres raisons de migration à spécifier</t>
  </si>
  <si>
    <t>Autre lieu où le/la répondant(e) a déménagé</t>
  </si>
  <si>
    <t>Autre lieu à préciser</t>
  </si>
  <si>
    <t>Un village proche du village initial, appartenant à la même province</t>
  </si>
  <si>
    <t>Un village éloigné du village initial, appartenant à la même province</t>
  </si>
  <si>
    <t>Un village/une ville d'une autre province</t>
  </si>
  <si>
    <t>Hors de la RDC</t>
  </si>
  <si>
    <t>S'il vous plaît, veuillez fournir plus d'information sur votre nouveau lieu d'habitation</t>
  </si>
  <si>
    <t>Information sur la migration</t>
  </si>
  <si>
    <t>Since our last interview [${date_int_db}], did you leave your usual village and are you currently in another village or town?</t>
  </si>
  <si>
    <t>Depuis notre dernier entretien avec vous [${date_int_db}], avez-vous quitté votre village initial et êtes-vous présentement dans un autre village ou une autre ville?</t>
  </si>
  <si>
    <t>awayanimals_eff</t>
  </si>
  <si>
    <t>A.16.9. Stay away from animals</t>
  </si>
  <si>
    <t>A.16.9. Se tenir éloigné des animaux</t>
  </si>
  <si>
    <t>wearingsout_eff</t>
  </si>
  <si>
    <t>A.16.10. Leave shoes and clothes outside the house</t>
  </si>
  <si>
    <t>A.16.10. Laisser les habits et chaussures dehors</t>
  </si>
  <si>
    <t>desinffectantin_eff</t>
  </si>
  <si>
    <t>A.16.11. Inject/inhale desinfectant solutions</t>
  </si>
  <si>
    <t>A.16.11. Se faire injecter/inhaler des solutions à base de désinfectants</t>
  </si>
  <si>
    <t>Sango etali migration (kotika mboka na bino po kokende kovanda na mboka mosusu)</t>
  </si>
  <si>
    <t>Tango nini okomaki kovanda na esika (mboka)  na yo ya sika ? Pesa biso mbula pe sanza</t>
  </si>
  <si>
    <t>Mbula ya migration :</t>
  </si>
  <si>
    <t>Sanza ya migration :</t>
  </si>
  <si>
    <t>Date oyo moyanoli mituna alongwaki/atikaki mboka na ye pe akei kovanda na mboka mosusu</t>
  </si>
  <si>
    <t>Po na nini olongwaki na mboka oyo ozalaki kovanda liboso ?</t>
  </si>
  <si>
    <t>Otiki mboka na bino po na libela ?</t>
  </si>
  <si>
    <t>Ozali sika kovanda na mboka nini ?</t>
  </si>
  <si>
    <t>Engumba ya sika :</t>
  </si>
  <si>
    <t>Zone ya Santé ya sika :</t>
  </si>
  <si>
    <t>Mboka ya sika :</t>
  </si>
  <si>
    <t>A14. Na kati ya biteni ya mbula oyo, omoni oyo wapi nde ekoki kozua bokono ya Corona virus na pète ?</t>
  </si>
  <si>
    <t>A.16.9. Kozala mosika na ba nyama (bibwele)</t>
  </si>
  <si>
    <t>A.16.10. Kotika bilamba to pe ba sapato libanda</t>
  </si>
  <si>
    <t>A.16.11. Kotobola tonga/to pe kozongisama pema na base ya desinfectants</t>
  </si>
  <si>
    <t>Aire ya santé ya sika :</t>
  </si>
  <si>
    <t>Na botosi nyoso, tokosenga na yo opesa biso ba sango oyo etali esika/mboka na yo ya sika okomi kovanda</t>
  </si>
  <si>
    <t>A.7.9. Kosala ete bolati masque na libanda to pe na ndako etosoma</t>
  </si>
  <si>
    <t>A.7.10. Kosala ete mibeko mya ntaka o kati ya bato (mètre moko to koleka) mitosama</t>
  </si>
  <si>
    <t>Katshia tuetu bayukile nebe musangu mushale[${date_int_db}], udi anu mu musoko wenu anyi ukadi mu musoko mukuabu ?</t>
  </si>
  <si>
    <t>Katshia tshikondo kayi udi mumbuke mu musoko wenu ? Sanka umpeshe tshidimu ne ngondo uwudi mumbuke.</t>
  </si>
  <si>
    <t>tshidimu tshiumbuka</t>
  </si>
  <si>
    <t>Ngondo mumbuka</t>
  </si>
  <si>
    <t>Udi mumbuke mu musoko webe bua kashidi anyi?</t>
  </si>
  <si>
    <t>Bua tshinyi udi mumbukemu ?</t>
  </si>
  <si>
    <t>Udi mpindiewu mu musoko kayi ?</t>
  </si>
  <si>
    <t xml:space="preserve">Bu wewe mua kusua, sanka unjadikile bimpe musoko webe mupiamupia </t>
  </si>
  <si>
    <t>Tshimenga tshipiatshipia</t>
  </si>
  <si>
    <t>Tshipapu tshipiatshipia tshia malu a bukole bua mubidi</t>
  </si>
  <si>
    <t>Tshitupa tshipiatshipia tshia malu a bukole bua mubidi</t>
  </si>
  <si>
    <t xml:space="preserve">Musoko mupiamupia </t>
  </si>
  <si>
    <t xml:space="preserve">A.7.9. Kuenzeja dijika ku diulu ne ku mishiku ne ka biadi(masque) pawudi kuyi kuebe(nansha/ku nzubu) </t>
  </si>
  <si>
    <t>A.7.10. Kuenzeja dishiya dia ntanta mu nsangilu wa bantu ba bungi</t>
  </si>
  <si>
    <t>A.16.9. Kubenga kulengakaja (kusemena pabuipi ne) nyama</t>
  </si>
  <si>
    <t xml:space="preserve">A.16.10. Kushiya bisabata ne bilamba pambelu </t>
  </si>
  <si>
    <t>A.16.11. Kudituisha/kukoka mupuya wa bintu bisambakaja bua kushipa tuishi</t>
  </si>
  <si>
    <t>Tangu tuli pita kuzungumuza na nyiye [${date_int_db}], je, mume hama kijiji chenu, je kwa sasa unaishi katika kijij kingine ao muji mwengeni?</t>
  </si>
  <si>
    <t>Uli hamiya  katika makao yako mapya tangu wakati gani? Tafazali utuambiye  mwaka, mwezi na siku yenye uli hama.</t>
  </si>
  <si>
    <t>mwaka wa kuhama</t>
  </si>
  <si>
    <t>mwezi wa kuhama</t>
  </si>
  <si>
    <t xml:space="preserve">je, uli hama kila mara? </t>
  </si>
  <si>
    <t>uli hamiya wapi?</t>
  </si>
  <si>
    <t>tafazali, tupatiye habari Zaidi kuhusu makao yako mapya</t>
  </si>
  <si>
    <t>jimbo lipya</t>
  </si>
  <si>
    <t>mtaa mupya wa afya</t>
  </si>
  <si>
    <t>uongozi wa afya mupya wa mahali</t>
  </si>
  <si>
    <t>Kijiji kipya</t>
  </si>
  <si>
    <t>A.7.9. kuheshimu ku vaa mask inje ya nyumbani ao nyumbani kwako</t>
  </si>
  <si>
    <t>A.7.10. kuheshimu shurti za kubaki mbali na watu zengine</t>
  </si>
  <si>
    <t>A.16.9. ku baki mbali na minyama</t>
  </si>
  <si>
    <t>A16.10. kuacha manguo na viyato inje</t>
  </si>
  <si>
    <t>A.16.11. ku pigwa shindano/  kukataa suluhisho kupitiya désinfectants</t>
  </si>
  <si>
    <t>Sababu gani ilituma munahama?(nini ilifanya munahama?)</t>
  </si>
  <si>
    <t>Tuka ngiambila zeto za nsuka za [${date_int_db}] nga wa zietele mu katuka ku vata diaku ye kwenda ku vata diankaka</t>
  </si>
  <si>
    <t>Nkia ntangu wakatuka ku vata diaku dia ntete. Nkia lumbu ye ngonda wa katuka?</t>
  </si>
  <si>
    <t>Nkia mvu wakatuka?</t>
  </si>
  <si>
    <t>Nkia ngonda wakatuka?</t>
  </si>
  <si>
    <t>Wakatuka mvimba?</t>
  </si>
  <si>
    <t>Bila nki wakatukila ku vata dia ntete?</t>
  </si>
  <si>
    <t>Kwe wayenda?</t>
  </si>
  <si>
    <t>Dodokolo, wumvana nsangu za mbote mu diambu vata diaku dia mona</t>
  </si>
  <si>
    <t>Mumvuka wamona</t>
  </si>
  <si>
    <t>Zunga kia mavimpi kia mona</t>
  </si>
  <si>
    <t>Zunga kia mavimpi kia fioti kia mona</t>
  </si>
  <si>
    <t>Vata dia mona</t>
  </si>
  <si>
    <t>A.7.9. Zitisa mvwatulu a tende kieti fuka nua ye mbombo(masque)</t>
  </si>
  <si>
    <t>A.7.10. Zitisa nsiku mia lembwa kala lukufi ye bantu bankaka</t>
  </si>
  <si>
    <t>A.16.9. Lembwa kala lukufi ye bibulu</t>
  </si>
  <si>
    <t>A.16.11. Baka ntumbu ya bilongo bia nkatudila mvindu evo nua bio</t>
  </si>
  <si>
    <t>A.16.10. Sisa binkuti ye nsampatu ku mbazi a nzo</t>
  </si>
  <si>
    <t>lessrisky_behavior</t>
  </si>
  <si>
    <t>selected(${migration_why}, '-555')</t>
  </si>
  <si>
    <t>province_new_other</t>
  </si>
  <si>
    <t>${province_new} = -555</t>
  </si>
  <si>
    <t>${migration_location}=-555</t>
  </si>
  <si>
    <t>hz_new_other</t>
  </si>
  <si>
    <t>ha_new_other</t>
  </si>
  <si>
    <t>${ha_new} = -555</t>
  </si>
  <si>
    <t>village_new_other</t>
  </si>
  <si>
    <t>${village_new} = -555</t>
  </si>
  <si>
    <t>if(${province_new}=-555, .=-555, ${hz_new}) and if(${province_new}=1, .=-555 or .=4, ${hz_new}) and if(${province_new}=2, .=-555 or .=1, ${hz_new}) and if(${province_new}=3, .=-555 or .=2 or .=3, ${hz_new}) and if(${province_new}=4, .=-555 or .=5, ${hz_new})</t>
  </si>
  <si>
    <t>if(${hz_new}=-555, .=-555, ${ha_new})</t>
  </si>
  <si>
    <t>if(${ha_new}=-555, .=-555, ${village_new})</t>
  </si>
  <si>
    <t>Uta mbala ya suka tosololaki na yo [${date_int_db}], osi olongwa to pe kotika mboka na bino pe ozali sika kovanda na mboka mosusu to pe na engumba mosusu ?</t>
  </si>
  <si>
    <t>${hz_new} = -555</t>
  </si>
  <si>
    <t>search('household_midline_prefill', 'matches', 'hz_code', ${hz_new}, 'province_code', ${province_new})</t>
  </si>
  <si>
    <t>search('household_midline_prefill', 'matches', 'health_area', ${ha_new})</t>
  </si>
  <si>
    <t>if(${migration_year}=2019, .&gt;=10 and .&lt;=12 or .=-999, .&gt;=1 and .&lt;=6  or .=-999)</t>
  </si>
  <si>
    <t>Vérifier le mois entré. Si l'année est 2019, le mois doit être entre 10, 11, 12. Dans le cas où l'année est 2020, le mois est compris entre 1 et 6.</t>
  </si>
  <si>
    <t>${migration}=1 and ${ynname}!=3</t>
  </si>
  <si>
    <t>${ynname}!=3</t>
  </si>
  <si>
    <t>Se faire injecter/inhaler des solutions à base de désinfectants</t>
  </si>
  <si>
    <t>Date à laquelle le/la répondante a déménagé</t>
  </si>
  <si>
    <t>Quand avez-vous déménagé dans votre nouveau lieu d'habitation? Veuillez nous fournir l'année et le mois du déménagement</t>
  </si>
  <si>
    <t>A.26. Au cours des sept derniers jours, combien de personnes de votre ménage sont allées dans un hôpital / une clinique / un centre de santé pour un traitement?</t>
  </si>
  <si>
    <t>A.26. In the last seven days, how many people in your household went to a hospital/clinic/health center for treatment?</t>
  </si>
  <si>
    <t>A.26. Na mikolo 7 oyo euti koleka bato boni na libota na yo bakendaki lopitalo/na cliniki/na centre ya santé po na kozua lisungi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</si>
</sst>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2"/>
      <color indexed="8"/>
      <name val="Calibri"/>
      <family val="2"/>
    </font>
    <font>
      <sz val="12"/>
      <color theme="1"/>
      <name val="Calibri"/>
      <family val="2"/>
      <scheme val="minor"/>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color theme="1"/>
      <name val="Calibri"/>
      <family val="2"/>
    </font>
    <font>
      <sz val="12"/>
      <color rgb="FFFF0000"/>
      <name val="Calibri"/>
      <family val="2"/>
    </font>
    <font>
      <sz val="12"/>
      <color rgb="FFFF0000"/>
      <name val="Calibri"/>
      <family val="2"/>
      <scheme val="minor"/>
    </font>
    <font>
      <sz val="12"/>
      <color theme="1"/>
      <name val="Calibri (Body)"/>
    </font>
    <font>
      <sz val="12"/>
      <color rgb="FFFF0000"/>
      <name val="Calibri (Body)"/>
    </font>
    <font>
      <sz val="12"/>
      <color rgb="FFC00000"/>
      <name val="Calibri"/>
      <family val="2"/>
      <scheme val="minor"/>
    </font>
    <font>
      <sz val="12"/>
      <color rgb="FFC00000"/>
      <name val="Calibri"/>
      <family val="2"/>
    </font>
    <font>
      <sz val="12"/>
      <color rgb="FFC00000"/>
      <name val="Calibri (Body)"/>
    </font>
    <font>
      <sz val="12"/>
      <color rgb="FF0070C0"/>
      <name val="Calibri"/>
      <family val="2"/>
      <scheme val="minor"/>
    </font>
    <font>
      <sz val="12"/>
      <color rgb="FF0070C0"/>
      <name val="Calibri"/>
      <family val="2"/>
    </font>
    <font>
      <sz val="12"/>
      <color rgb="FF0070C0"/>
      <name val="Calibri (Body)"/>
    </font>
    <font>
      <sz val="11"/>
      <color rgb="FFFF0000"/>
      <name val="Calibri"/>
      <family val="2"/>
    </font>
    <font>
      <b/>
      <sz val="12"/>
      <color rgb="FF0070C0"/>
      <name val="Calibri"/>
      <family val="2"/>
      <scheme val="minor"/>
    </font>
    <font>
      <b/>
      <sz val="12"/>
      <color theme="8" tint="-0.499984740745262"/>
      <name val="Calibri"/>
      <family val="2"/>
    </font>
    <font>
      <b/>
      <sz val="12"/>
      <color theme="8" tint="-0.499984740745262"/>
      <name val="Calibri"/>
      <family val="2"/>
      <scheme val="minor"/>
    </font>
    <font>
      <sz val="12"/>
      <color theme="8" tint="-0.499984740745262"/>
      <name val="Calibri"/>
      <family val="2"/>
      <scheme val="minor"/>
    </font>
    <font>
      <b/>
      <sz val="12"/>
      <color theme="8" tint="-0.499984740745262"/>
      <name val="Calibri (Body)"/>
    </font>
  </fonts>
  <fills count="10">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auto="1"/>
      </top>
      <bottom style="thin">
        <color theme="0" tint="-0.249977111117893"/>
      </bottom>
      <diagonal/>
    </border>
    <border>
      <left/>
      <right/>
      <top style="thin">
        <color auto="1"/>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indexed="64"/>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bottom/>
      <diagonal/>
    </border>
    <border>
      <left/>
      <right style="thin">
        <color theme="0" tint="-0.249977111117893"/>
      </right>
      <top style="thin">
        <color indexed="64"/>
      </top>
      <bottom/>
      <diagonal/>
    </border>
    <border>
      <left/>
      <right style="thin">
        <color theme="0" tint="-0.249977111117893"/>
      </right>
      <top/>
      <bottom/>
      <diagonal/>
    </border>
    <border>
      <left style="thin">
        <color theme="0" tint="-0.499984740745262"/>
      </left>
      <right style="thin">
        <color theme="0" tint="-0.499984740745262"/>
      </right>
      <top/>
      <bottom/>
      <diagonal/>
    </border>
    <border>
      <left style="thin">
        <color auto="1"/>
      </left>
      <right style="thin">
        <color auto="1"/>
      </right>
      <top/>
      <bottom/>
      <diagonal/>
    </border>
  </borders>
  <cellStyleXfs count="108">
    <xf numFmtId="0" fontId="0" fillId="0" borderId="0"/>
    <xf numFmtId="0" fontId="3" fillId="0" borderId="0" applyNumberFormat="0" applyFill="0" applyBorder="0" applyAlignment="0" applyProtection="0">
      <alignment vertical="top"/>
      <protection locked="0"/>
    </xf>
    <xf numFmtId="0" fontId="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79">
    <xf numFmtId="0" fontId="0" fillId="0" borderId="0" xfId="0"/>
    <xf numFmtId="0" fontId="4" fillId="0" borderId="0" xfId="0" applyFont="1"/>
    <xf numFmtId="0" fontId="6" fillId="0" borderId="0" xfId="0" applyFont="1"/>
    <xf numFmtId="0" fontId="7" fillId="2" borderId="0" xfId="0" applyFont="1" applyFill="1"/>
    <xf numFmtId="0" fontId="7" fillId="2" borderId="0" xfId="0" applyFont="1" applyFill="1" applyAlignment="1">
      <alignment wrapText="1"/>
    </xf>
    <xf numFmtId="0" fontId="7" fillId="2" borderId="1" xfId="0" applyFont="1" applyFill="1" applyBorder="1"/>
    <xf numFmtId="49" fontId="7" fillId="2" borderId="1" xfId="0" applyNumberFormat="1" applyFont="1" applyFill="1" applyBorder="1" applyAlignment="1">
      <alignment wrapText="1"/>
    </xf>
    <xf numFmtId="0" fontId="8" fillId="2" borderId="1" xfId="0" applyFont="1" applyFill="1" applyBorder="1" applyAlignment="1">
      <alignment wrapText="1"/>
    </xf>
    <xf numFmtId="0" fontId="7" fillId="2" borderId="1" xfId="0" applyFont="1" applyFill="1" applyBorder="1" applyAlignment="1">
      <alignment wrapText="1"/>
    </xf>
    <xf numFmtId="0" fontId="6" fillId="0" borderId="1" xfId="0" applyFont="1" applyBorder="1"/>
    <xf numFmtId="49" fontId="6" fillId="0" borderId="1" xfId="0" applyNumberFormat="1" applyFont="1" applyBorder="1" applyAlignment="1">
      <alignment wrapText="1"/>
    </xf>
    <xf numFmtId="0" fontId="6" fillId="0" borderId="1" xfId="0" applyFont="1" applyBorder="1" applyAlignment="1">
      <alignment wrapText="1"/>
    </xf>
    <xf numFmtId="0" fontId="7" fillId="2" borderId="2" xfId="0" applyFont="1" applyFill="1" applyBorder="1"/>
    <xf numFmtId="49" fontId="7" fillId="2" borderId="2" xfId="0" applyNumberFormat="1" applyFont="1" applyFill="1" applyBorder="1" applyAlignment="1">
      <alignment wrapText="1"/>
    </xf>
    <xf numFmtId="0" fontId="8" fillId="2" borderId="2" xfId="0" applyFont="1" applyFill="1" applyBorder="1" applyAlignment="1">
      <alignment wrapText="1"/>
    </xf>
    <xf numFmtId="0" fontId="4" fillId="0" borderId="2" xfId="0" applyFont="1" applyBorder="1"/>
    <xf numFmtId="0" fontId="0" fillId="0" borderId="2" xfId="0" applyFont="1" applyBorder="1"/>
    <xf numFmtId="0" fontId="0" fillId="0" borderId="2" xfId="0" applyBorder="1"/>
    <xf numFmtId="0" fontId="3"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5" fillId="3" borderId="1" xfId="0" applyFont="1" applyFill="1" applyBorder="1" applyAlignment="1">
      <alignment horizontal="center"/>
    </xf>
    <xf numFmtId="0" fontId="16" fillId="3" borderId="1" xfId="0" applyFont="1" applyFill="1" applyBorder="1" applyAlignment="1">
      <alignment horizontal="center"/>
    </xf>
    <xf numFmtId="16" fontId="16"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6"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7" fillId="2" borderId="1" xfId="0" applyNumberFormat="1" applyFont="1" applyFill="1" applyBorder="1"/>
    <xf numFmtId="0" fontId="7" fillId="2" borderId="1" xfId="0" applyNumberFormat="1" applyFont="1" applyFill="1" applyBorder="1" applyAlignment="1">
      <alignment wrapText="1"/>
    </xf>
    <xf numFmtId="0" fontId="8" fillId="2" borderId="1" xfId="0" applyNumberFormat="1" applyFont="1" applyFill="1" applyBorder="1" applyAlignment="1">
      <alignment wrapText="1"/>
    </xf>
    <xf numFmtId="0" fontId="7"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7" fillId="2" borderId="2" xfId="0" applyNumberFormat="1" applyFont="1" applyFill="1" applyBorder="1"/>
    <xf numFmtId="0" fontId="7" fillId="2" borderId="2" xfId="0" applyNumberFormat="1" applyFont="1" applyFill="1" applyBorder="1" applyAlignment="1">
      <alignment wrapText="1"/>
    </xf>
    <xf numFmtId="0" fontId="0" fillId="0" borderId="0" xfId="0" applyNumberFormat="1" applyAlignment="1">
      <alignment horizontal="left" vertical="center" wrapText="1"/>
    </xf>
    <xf numFmtId="0" fontId="7"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17" fillId="7" borderId="13" xfId="0" applyFont="1" applyFill="1" applyBorder="1" applyAlignment="1">
      <alignment horizontal="left" vertical="top" wrapText="1"/>
    </xf>
    <xf numFmtId="0" fontId="0" fillId="0" borderId="14" xfId="0" applyFont="1" applyBorder="1"/>
    <xf numFmtId="0" fontId="4" fillId="0" borderId="14" xfId="0" applyFont="1" applyBorder="1"/>
    <xf numFmtId="0" fontId="0" fillId="0" borderId="15" xfId="0" applyFont="1" applyBorder="1"/>
    <xf numFmtId="0" fontId="4" fillId="0" borderId="15" xfId="0" applyFont="1" applyBorder="1"/>
    <xf numFmtId="0" fontId="4" fillId="0" borderId="16" xfId="0" applyFont="1" applyBorder="1"/>
    <xf numFmtId="0" fontId="0" fillId="0" borderId="17" xfId="0" applyFont="1" applyBorder="1"/>
    <xf numFmtId="0" fontId="18" fillId="0" borderId="0" xfId="0" applyFont="1"/>
    <xf numFmtId="49" fontId="0" fillId="0" borderId="17" xfId="0" applyNumberFormat="1" applyFont="1" applyBorder="1" applyAlignment="1">
      <alignment wrapText="1"/>
    </xf>
    <xf numFmtId="0" fontId="17" fillId="0" borderId="0" xfId="0" applyFont="1"/>
    <xf numFmtId="0" fontId="6" fillId="0" borderId="0" xfId="0" applyFont="1" applyBorder="1"/>
    <xf numFmtId="0" fontId="18" fillId="0" borderId="0" xfId="0" applyFont="1" applyBorder="1"/>
    <xf numFmtId="0" fontId="18" fillId="0" borderId="16" xfId="0" applyFont="1" applyBorder="1"/>
    <xf numFmtId="0" fontId="4" fillId="0" borderId="0" xfId="0" applyFont="1" applyBorder="1"/>
    <xf numFmtId="0" fontId="4" fillId="0" borderId="20" xfId="0" applyFont="1" applyBorder="1"/>
    <xf numFmtId="0" fontId="4" fillId="0" borderId="21" xfId="0" applyFont="1" applyBorder="1"/>
    <xf numFmtId="0" fontId="0" fillId="0" borderId="18" xfId="0" applyFont="1" applyBorder="1"/>
    <xf numFmtId="0" fontId="4" fillId="0" borderId="18" xfId="0" applyFont="1" applyBorder="1"/>
    <xf numFmtId="0" fontId="18" fillId="0" borderId="19" xfId="0" applyFont="1" applyBorder="1"/>
    <xf numFmtId="0" fontId="4" fillId="0" borderId="19" xfId="0" applyFont="1" applyBorder="1"/>
    <xf numFmtId="0" fontId="0" fillId="0" borderId="22" xfId="0" applyFont="1" applyBorder="1"/>
    <xf numFmtId="0" fontId="18" fillId="0" borderId="0" xfId="0" applyFont="1" applyAlignment="1">
      <alignment wrapText="1"/>
    </xf>
    <xf numFmtId="0" fontId="0" fillId="0" borderId="2" xfId="0" applyFont="1" applyBorder="1" applyAlignment="1">
      <alignment wrapText="1"/>
    </xf>
    <xf numFmtId="0" fontId="6" fillId="0" borderId="23" xfId="0" applyFont="1" applyBorder="1"/>
    <xf numFmtId="0" fontId="0" fillId="0" borderId="23" xfId="0" applyBorder="1" applyAlignment="1">
      <alignment wrapText="1"/>
    </xf>
    <xf numFmtId="0" fontId="0" fillId="0" borderId="23" xfId="0" applyBorder="1"/>
    <xf numFmtId="0" fontId="0" fillId="0" borderId="0" xfId="0" applyBorder="1"/>
    <xf numFmtId="0" fontId="0" fillId="0" borderId="0" xfId="0" applyBorder="1" applyAlignment="1">
      <alignment wrapText="1"/>
    </xf>
    <xf numFmtId="0" fontId="6" fillId="0" borderId="0" xfId="0" applyFont="1" applyFill="1" applyBorder="1"/>
    <xf numFmtId="0" fontId="4" fillId="8" borderId="2" xfId="0" applyFont="1" applyFill="1" applyBorder="1"/>
    <xf numFmtId="0" fontId="4" fillId="8" borderId="0" xfId="0" applyFont="1" applyFill="1"/>
    <xf numFmtId="0" fontId="1" fillId="0" borderId="0" xfId="0" applyFont="1"/>
    <xf numFmtId="0" fontId="21" fillId="0" borderId="0" xfId="0" applyFont="1"/>
    <xf numFmtId="0" fontId="21" fillId="0" borderId="1" xfId="0" applyFont="1" applyBorder="1" applyAlignment="1">
      <alignment wrapText="1"/>
    </xf>
    <xf numFmtId="0" fontId="21" fillId="0" borderId="1" xfId="0" applyFont="1" applyBorder="1"/>
    <xf numFmtId="0" fontId="20" fillId="0" borderId="1" xfId="0" applyFont="1" applyBorder="1" applyAlignment="1">
      <alignment wrapText="1"/>
    </xf>
    <xf numFmtId="0" fontId="4" fillId="9" borderId="2" xfId="0" applyFont="1" applyFill="1" applyBorder="1"/>
    <xf numFmtId="0" fontId="19" fillId="0" borderId="24" xfId="0" applyFont="1" applyBorder="1"/>
    <xf numFmtId="0" fontId="19" fillId="0" borderId="14" xfId="0" applyFont="1" applyBorder="1"/>
    <xf numFmtId="0" fontId="4" fillId="0" borderId="24" xfId="0" applyFont="1" applyBorder="1"/>
    <xf numFmtId="0" fontId="19" fillId="0" borderId="22" xfId="0" applyFont="1" applyBorder="1"/>
    <xf numFmtId="0" fontId="0" fillId="0" borderId="21" xfId="0" applyFont="1" applyBorder="1"/>
    <xf numFmtId="0" fontId="0" fillId="0" borderId="0" xfId="0" applyFont="1" applyBorder="1"/>
    <xf numFmtId="0" fontId="19" fillId="0" borderId="0" xfId="0" applyFont="1" applyBorder="1"/>
    <xf numFmtId="0" fontId="18" fillId="0" borderId="25" xfId="0" applyFont="1" applyBorder="1"/>
    <xf numFmtId="0" fontId="18" fillId="0" borderId="26" xfId="0" applyFont="1" applyBorder="1"/>
    <xf numFmtId="0" fontId="19" fillId="0" borderId="2" xfId="0" applyFont="1" applyBorder="1"/>
    <xf numFmtId="0" fontId="19" fillId="0" borderId="0" xfId="0" applyFont="1"/>
    <xf numFmtId="0" fontId="20" fillId="0" borderId="1" xfId="0" applyFont="1" applyBorder="1"/>
    <xf numFmtId="49" fontId="21" fillId="0" borderId="1" xfId="0" applyNumberFormat="1" applyFont="1" applyBorder="1" applyAlignment="1">
      <alignment wrapText="1"/>
    </xf>
    <xf numFmtId="0" fontId="6" fillId="0" borderId="0" xfId="0" applyFont="1" applyBorder="1" applyAlignment="1">
      <alignment wrapText="1"/>
    </xf>
    <xf numFmtId="0" fontId="6" fillId="0" borderId="27" xfId="0" applyFont="1" applyFill="1" applyBorder="1"/>
    <xf numFmtId="0" fontId="6" fillId="0" borderId="27" xfId="0" applyFont="1" applyBorder="1"/>
    <xf numFmtId="49" fontId="6" fillId="0" borderId="0" xfId="0" applyNumberFormat="1" applyFont="1" applyAlignment="1">
      <alignment wrapText="1"/>
    </xf>
    <xf numFmtId="49" fontId="6" fillId="0" borderId="0" xfId="0" applyNumberFormat="1" applyFont="1" applyBorder="1" applyAlignment="1">
      <alignment wrapText="1"/>
    </xf>
    <xf numFmtId="49" fontId="20" fillId="0" borderId="1" xfId="0" applyNumberFormat="1" applyFont="1" applyBorder="1" applyAlignment="1">
      <alignment wrapText="1"/>
    </xf>
    <xf numFmtId="49" fontId="20" fillId="0" borderId="0" xfId="0" applyNumberFormat="1" applyFont="1" applyBorder="1" applyAlignment="1">
      <alignment wrapText="1"/>
    </xf>
    <xf numFmtId="0" fontId="20" fillId="0" borderId="0" xfId="0" applyFont="1"/>
    <xf numFmtId="0" fontId="19" fillId="0" borderId="2" xfId="0" applyFont="1" applyBorder="1" applyAlignment="1">
      <alignment wrapText="1"/>
    </xf>
    <xf numFmtId="0" fontId="18" fillId="0" borderId="23" xfId="0" applyFont="1" applyBorder="1" applyAlignment="1">
      <alignment wrapText="1"/>
    </xf>
    <xf numFmtId="0" fontId="22" fillId="0" borderId="0" xfId="0" applyFont="1"/>
    <xf numFmtId="49" fontId="22" fillId="0" borderId="1" xfId="0" applyNumberFormat="1" applyFont="1" applyBorder="1" applyAlignment="1">
      <alignment wrapText="1"/>
    </xf>
    <xf numFmtId="49" fontId="23" fillId="0" borderId="1" xfId="0" applyNumberFormat="1" applyFont="1" applyBorder="1" applyAlignment="1">
      <alignment wrapText="1"/>
    </xf>
    <xf numFmtId="0" fontId="24" fillId="0" borderId="2" xfId="0" applyFont="1" applyBorder="1"/>
    <xf numFmtId="0" fontId="23" fillId="0" borderId="1" xfId="0" applyFont="1" applyBorder="1"/>
    <xf numFmtId="0" fontId="24" fillId="0" borderId="0" xfId="0" applyFont="1"/>
    <xf numFmtId="49" fontId="25" fillId="0" borderId="1" xfId="0" applyNumberFormat="1" applyFont="1" applyBorder="1" applyAlignment="1">
      <alignment wrapText="1"/>
    </xf>
    <xf numFmtId="0" fontId="23" fillId="0" borderId="1" xfId="0" applyFont="1" applyBorder="1" applyAlignment="1">
      <alignment wrapText="1"/>
    </xf>
    <xf numFmtId="0" fontId="23" fillId="0" borderId="0" xfId="0" applyFont="1"/>
    <xf numFmtId="0" fontId="25" fillId="0" borderId="0" xfId="0" applyFont="1"/>
    <xf numFmtId="0" fontId="25" fillId="0" borderId="1" xfId="0" applyFont="1" applyBorder="1" applyAlignment="1">
      <alignment wrapText="1"/>
    </xf>
    <xf numFmtId="0" fontId="25" fillId="0" borderId="1" xfId="0" applyFont="1" applyBorder="1"/>
    <xf numFmtId="0" fontId="24" fillId="0" borderId="21" xfId="0" applyFont="1" applyBorder="1"/>
    <xf numFmtId="0" fontId="24" fillId="0" borderId="0" xfId="0" applyFont="1" applyFill="1" applyBorder="1"/>
    <xf numFmtId="0" fontId="24" fillId="0" borderId="0" xfId="0" applyFont="1" applyBorder="1"/>
    <xf numFmtId="0" fontId="26" fillId="0" borderId="1" xfId="0" applyFont="1" applyBorder="1"/>
    <xf numFmtId="49" fontId="26" fillId="0" borderId="1" xfId="0" applyNumberFormat="1" applyFont="1" applyBorder="1" applyAlignment="1">
      <alignment wrapText="1"/>
    </xf>
    <xf numFmtId="0" fontId="26" fillId="0" borderId="1" xfId="0" applyFont="1" applyBorder="1" applyAlignment="1">
      <alignment wrapText="1"/>
    </xf>
    <xf numFmtId="0" fontId="27" fillId="0" borderId="0" xfId="0" applyFont="1"/>
    <xf numFmtId="0" fontId="28" fillId="0" borderId="0" xfId="0" applyFont="1"/>
    <xf numFmtId="0" fontId="28" fillId="0" borderId="1" xfId="0" applyFont="1" applyBorder="1" applyAlignment="1">
      <alignment wrapText="1"/>
    </xf>
    <xf numFmtId="0" fontId="28" fillId="0" borderId="1" xfId="0" applyFont="1" applyBorder="1"/>
    <xf numFmtId="0" fontId="27" fillId="0" borderId="2" xfId="0" applyFont="1" applyBorder="1"/>
    <xf numFmtId="0" fontId="27" fillId="9" borderId="2" xfId="0" applyFont="1" applyFill="1" applyBorder="1"/>
    <xf numFmtId="0" fontId="29" fillId="0" borderId="0" xfId="0" applyFont="1"/>
    <xf numFmtId="49" fontId="0" fillId="0" borderId="0" xfId="0" applyNumberFormat="1" applyFont="1" applyBorder="1" applyAlignment="1">
      <alignment wrapText="1"/>
    </xf>
    <xf numFmtId="0" fontId="0" fillId="0" borderId="0" xfId="0" applyFont="1" applyFill="1" applyBorder="1"/>
    <xf numFmtId="49" fontId="30" fillId="0" borderId="1" xfId="0" applyNumberFormat="1" applyFont="1" applyBorder="1" applyAlignment="1">
      <alignment wrapText="1"/>
    </xf>
    <xf numFmtId="0" fontId="10" fillId="0" borderId="23" xfId="0" applyFont="1" applyBorder="1" applyAlignment="1">
      <alignment wrapText="1"/>
    </xf>
    <xf numFmtId="0" fontId="10" fillId="0" borderId="2" xfId="0" applyFont="1" applyBorder="1"/>
    <xf numFmtId="0" fontId="4" fillId="0" borderId="2" xfId="0" applyFont="1" applyBorder="1"/>
    <xf numFmtId="0" fontId="0" fillId="0" borderId="2" xfId="0" applyFont="1" applyBorder="1"/>
    <xf numFmtId="0" fontId="4" fillId="0" borderId="14" xfId="0" applyFont="1" applyBorder="1"/>
    <xf numFmtId="0" fontId="0" fillId="0" borderId="15" xfId="0" applyFont="1" applyBorder="1"/>
    <xf numFmtId="0" fontId="4" fillId="0" borderId="15" xfId="0" applyFont="1" applyBorder="1"/>
    <xf numFmtId="0" fontId="4" fillId="0" borderId="16" xfId="0" applyFont="1" applyBorder="1"/>
    <xf numFmtId="0" fontId="4" fillId="0" borderId="0" xfId="0" applyFont="1" applyBorder="1"/>
    <xf numFmtId="0" fontId="4" fillId="0" borderId="21" xfId="0" applyFont="1" applyBorder="1"/>
    <xf numFmtId="0" fontId="0" fillId="0" borderId="18" xfId="0" applyFont="1" applyBorder="1"/>
    <xf numFmtId="0" fontId="4" fillId="0" borderId="18" xfId="0" applyFont="1" applyBorder="1"/>
    <xf numFmtId="0" fontId="4" fillId="0" borderId="19" xfId="0" applyFont="1" applyBorder="1"/>
    <xf numFmtId="0" fontId="31" fillId="0" borderId="2" xfId="0" applyFont="1" applyBorder="1"/>
    <xf numFmtId="0" fontId="31" fillId="0" borderId="0" xfId="0" applyFont="1"/>
    <xf numFmtId="0" fontId="32" fillId="0" borderId="0" xfId="0" applyFont="1" applyBorder="1"/>
    <xf numFmtId="49" fontId="32" fillId="0" borderId="1" xfId="0" applyNumberFormat="1" applyFont="1" applyBorder="1" applyAlignment="1">
      <alignment wrapText="1"/>
    </xf>
    <xf numFmtId="0" fontId="32" fillId="0" borderId="1" xfId="0" applyFont="1" applyBorder="1" applyAlignment="1">
      <alignment wrapText="1"/>
    </xf>
    <xf numFmtId="0" fontId="32" fillId="0" borderId="1" xfId="0" applyFont="1" applyBorder="1"/>
    <xf numFmtId="0" fontId="32" fillId="0" borderId="0" xfId="0" applyFont="1"/>
    <xf numFmtId="0" fontId="32" fillId="0" borderId="0" xfId="0" applyFont="1" applyFill="1" applyBorder="1"/>
    <xf numFmtId="0" fontId="32" fillId="0" borderId="28" xfId="0" applyFont="1" applyFill="1" applyBorder="1"/>
    <xf numFmtId="49" fontId="32" fillId="0" borderId="0" xfId="0" applyNumberFormat="1" applyFont="1" applyBorder="1" applyAlignment="1">
      <alignment wrapText="1"/>
    </xf>
    <xf numFmtId="0" fontId="31" fillId="0" borderId="0" xfId="0" applyFont="1" applyBorder="1"/>
    <xf numFmtId="0" fontId="31" fillId="0" borderId="0" xfId="0" applyFont="1" applyBorder="1" applyAlignment="1">
      <alignment wrapText="1"/>
    </xf>
    <xf numFmtId="49" fontId="33" fillId="0" borderId="0" xfId="0" applyNumberFormat="1" applyFont="1" applyAlignment="1">
      <alignment wrapText="1"/>
    </xf>
    <xf numFmtId="49" fontId="33" fillId="0" borderId="1" xfId="0" applyNumberFormat="1" applyFont="1" applyBorder="1" applyAlignment="1">
      <alignment wrapText="1"/>
    </xf>
    <xf numFmtId="0" fontId="0" fillId="0" borderId="0" xfId="0" applyAlignment="1">
      <alignment vertical="center"/>
    </xf>
    <xf numFmtId="49" fontId="34" fillId="0" borderId="1" xfId="0" applyNumberFormat="1" applyFont="1" applyBorder="1" applyAlignment="1">
      <alignment wrapText="1"/>
    </xf>
    <xf numFmtId="0" fontId="13" fillId="5" borderId="9" xfId="0" applyNumberFormat="1" applyFont="1" applyFill="1" applyBorder="1" applyAlignment="1">
      <alignment horizontal="left" vertical="center" wrapText="1"/>
    </xf>
    <xf numFmtId="0" fontId="13"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4" fillId="6" borderId="1" xfId="0" applyNumberFormat="1" applyFont="1" applyFill="1" applyBorder="1" applyAlignment="1">
      <alignment horizontal="left"/>
    </xf>
    <xf numFmtId="0" fontId="14" fillId="3" borderId="11" xfId="0" applyFont="1" applyFill="1" applyBorder="1" applyAlignment="1">
      <alignment horizontal="left"/>
    </xf>
    <xf numFmtId="0" fontId="14" fillId="3" borderId="12" xfId="0" applyFont="1" applyFill="1" applyBorder="1" applyAlignment="1">
      <alignment horizontal="left"/>
    </xf>
    <xf numFmtId="0" fontId="11" fillId="4" borderId="3" xfId="0" applyNumberFormat="1" applyFont="1" applyFill="1" applyBorder="1" applyAlignment="1">
      <alignment horizontal="left" vertical="center" wrapText="1"/>
    </xf>
    <xf numFmtId="0" fontId="11" fillId="4" borderId="4" xfId="0" applyNumberFormat="1" applyFont="1" applyFill="1" applyBorder="1" applyAlignment="1">
      <alignment horizontal="left" vertical="center" wrapText="1"/>
    </xf>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xr:uid="{00000000-0005-0000-0000-00006B000000}"/>
  </cellStyles>
  <dxfs count="5296">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2"/>
  <sheetViews>
    <sheetView tabSelected="1" zoomScale="84" zoomScaleNormal="84" workbookViewId="0">
      <pane ySplit="1" topLeftCell="A143" activePane="bottomLeft" state="frozen"/>
      <selection pane="bottomLeft" activeCell="C107" sqref="C107"/>
    </sheetView>
  </sheetViews>
  <sheetFormatPr defaultColWidth="11" defaultRowHeight="15.5"/>
  <cols>
    <col min="1" max="1" width="36.5" style="9" bestFit="1" customWidth="1"/>
    <col min="2" max="2" width="24.33203125" style="9" bestFit="1" customWidth="1"/>
    <col min="3" max="3" width="57.5" style="10" customWidth="1"/>
    <col min="4" max="8" width="78" style="10" customWidth="1"/>
    <col min="9" max="9" width="23" style="11" bestFit="1" customWidth="1"/>
    <col min="10" max="10" width="30.33203125" style="9" customWidth="1"/>
    <col min="11" max="11" width="12.58203125" style="9" customWidth="1"/>
    <col min="12" max="12" width="41" style="9" customWidth="1"/>
    <col min="13" max="13" width="42.5" style="11" customWidth="1"/>
    <col min="14" max="14" width="27.83203125" style="9" bestFit="1" customWidth="1"/>
    <col min="15" max="15" width="8.08203125" style="9" bestFit="1" customWidth="1"/>
    <col min="16" max="16" width="8.33203125" style="9" bestFit="1" customWidth="1"/>
    <col min="17" max="17" width="18" style="9" customWidth="1"/>
    <col min="18" max="18" width="9.08203125" style="9" bestFit="1" customWidth="1"/>
    <col min="19" max="19" width="44.58203125" style="9" customWidth="1"/>
    <col min="20" max="20" width="13.08203125" style="9" customWidth="1"/>
    <col min="21" max="21" width="12" style="9" bestFit="1" customWidth="1"/>
    <col min="22" max="22" width="11.58203125" style="9" bestFit="1" customWidth="1"/>
    <col min="23" max="23" width="11.5" style="9" bestFit="1" customWidth="1"/>
    <col min="24" max="24" width="15" style="9" customWidth="1"/>
    <col min="25" max="26" width="48" style="9" customWidth="1"/>
    <col min="27" max="27" width="10.83203125" style="9" bestFit="1" customWidth="1"/>
    <col min="28" max="28" width="17" style="9" bestFit="1" customWidth="1"/>
    <col min="29" max="16384" width="11" style="2"/>
  </cols>
  <sheetData>
    <row r="1" spans="1:28" s="3" customFormat="1" ht="18" customHeight="1">
      <c r="A1" s="5" t="s">
        <v>3</v>
      </c>
      <c r="B1" s="5" t="s">
        <v>4</v>
      </c>
      <c r="C1" s="6" t="s">
        <v>25</v>
      </c>
      <c r="D1" s="6" t="s">
        <v>498</v>
      </c>
      <c r="E1" s="6" t="s">
        <v>1143</v>
      </c>
      <c r="F1" s="6" t="s">
        <v>1144</v>
      </c>
      <c r="G1" s="6" t="s">
        <v>1145</v>
      </c>
      <c r="H1" s="6" t="s">
        <v>1146</v>
      </c>
      <c r="I1" s="8" t="s">
        <v>7</v>
      </c>
      <c r="J1" s="5" t="s">
        <v>5</v>
      </c>
      <c r="K1" s="7" t="s">
        <v>8</v>
      </c>
      <c r="L1" s="5" t="s">
        <v>9</v>
      </c>
      <c r="M1" s="8" t="s">
        <v>41</v>
      </c>
      <c r="N1" s="5" t="s">
        <v>10</v>
      </c>
      <c r="O1" s="5" t="s">
        <v>16</v>
      </c>
      <c r="P1" s="5" t="s">
        <v>11</v>
      </c>
      <c r="Q1" s="5" t="s">
        <v>40</v>
      </c>
      <c r="R1" s="5" t="s">
        <v>12</v>
      </c>
      <c r="S1" s="5" t="s">
        <v>15</v>
      </c>
      <c r="T1" s="5" t="s">
        <v>39</v>
      </c>
      <c r="U1" s="5" t="s">
        <v>6</v>
      </c>
      <c r="V1" s="5" t="s">
        <v>13</v>
      </c>
      <c r="W1" s="5" t="s">
        <v>14</v>
      </c>
      <c r="X1" s="5" t="s">
        <v>45</v>
      </c>
      <c r="Y1" s="5" t="s">
        <v>42</v>
      </c>
      <c r="Z1" s="5" t="s">
        <v>43</v>
      </c>
      <c r="AA1" s="5" t="s">
        <v>293</v>
      </c>
      <c r="AB1" s="5" t="s">
        <v>295</v>
      </c>
    </row>
    <row r="2" spans="1:28">
      <c r="A2" s="9" t="s">
        <v>33</v>
      </c>
      <c r="B2" s="9" t="s">
        <v>17</v>
      </c>
      <c r="N2" s="11"/>
      <c r="O2" s="11"/>
    </row>
    <row r="3" spans="1:28" ht="18.75" customHeight="1">
      <c r="A3" s="9" t="s">
        <v>34</v>
      </c>
      <c r="B3" s="9" t="s">
        <v>18</v>
      </c>
    </row>
    <row r="4" spans="1:28">
      <c r="A4" s="9" t="s">
        <v>35</v>
      </c>
      <c r="B4" s="9" t="s">
        <v>0</v>
      </c>
      <c r="N4" s="11"/>
      <c r="O4" s="11"/>
    </row>
    <row r="5" spans="1:28">
      <c r="A5" s="9" t="s">
        <v>36</v>
      </c>
      <c r="B5" s="9" t="s">
        <v>1</v>
      </c>
      <c r="N5" s="11"/>
      <c r="O5" s="11"/>
    </row>
    <row r="6" spans="1:28">
      <c r="A6" s="9" t="s">
        <v>38</v>
      </c>
      <c r="B6" s="9" t="s">
        <v>2</v>
      </c>
      <c r="N6" s="11"/>
      <c r="O6" s="11"/>
    </row>
    <row r="7" spans="1:28">
      <c r="A7" s="9" t="s">
        <v>37</v>
      </c>
      <c r="B7" s="9" t="s">
        <v>19</v>
      </c>
      <c r="N7" s="11"/>
      <c r="O7" s="11"/>
    </row>
    <row r="8" spans="1:28">
      <c r="A8" s="9" t="s">
        <v>305</v>
      </c>
      <c r="B8" s="9" t="s">
        <v>305</v>
      </c>
      <c r="N8" s="11"/>
      <c r="O8" s="11"/>
    </row>
    <row r="9" spans="1:28">
      <c r="A9" s="9" t="s">
        <v>152</v>
      </c>
      <c r="B9" s="9" t="s">
        <v>656</v>
      </c>
      <c r="N9" s="11"/>
      <c r="O9" s="11"/>
    </row>
    <row r="10" spans="1:28">
      <c r="A10" s="9" t="s">
        <v>154</v>
      </c>
      <c r="B10" s="9" t="s">
        <v>1142</v>
      </c>
      <c r="K10" s="9" t="s">
        <v>1351</v>
      </c>
      <c r="N10" s="11"/>
      <c r="O10" s="11"/>
    </row>
    <row r="11" spans="1:28">
      <c r="A11" s="9" t="s">
        <v>148</v>
      </c>
      <c r="B11" s="9" t="s">
        <v>304</v>
      </c>
      <c r="N11" s="11"/>
      <c r="O11" s="11"/>
      <c r="S11" s="9" t="s">
        <v>302</v>
      </c>
    </row>
    <row r="12" spans="1:28">
      <c r="A12" s="9" t="s">
        <v>301</v>
      </c>
      <c r="B12" s="9" t="s">
        <v>301</v>
      </c>
      <c r="N12" s="11"/>
      <c r="O12" s="11"/>
    </row>
    <row r="13" spans="1:28">
      <c r="A13" s="9" t="s">
        <v>158</v>
      </c>
      <c r="B13" s="9" t="s">
        <v>484</v>
      </c>
      <c r="C13" s="58" t="s">
        <v>697</v>
      </c>
      <c r="D13" s="58" t="s">
        <v>959</v>
      </c>
      <c r="E13" s="58" t="s">
        <v>959</v>
      </c>
      <c r="F13" s="58" t="s">
        <v>959</v>
      </c>
      <c r="G13" s="58" t="s">
        <v>959</v>
      </c>
      <c r="H13" s="58" t="s">
        <v>959</v>
      </c>
      <c r="N13" s="11"/>
      <c r="O13" s="11"/>
    </row>
    <row r="14" spans="1:28">
      <c r="A14" s="9" t="s">
        <v>132</v>
      </c>
      <c r="B14" s="9" t="s">
        <v>657</v>
      </c>
      <c r="C14" s="10" t="s">
        <v>658</v>
      </c>
      <c r="D14" s="58" t="s">
        <v>698</v>
      </c>
      <c r="E14" s="58" t="s">
        <v>698</v>
      </c>
      <c r="F14" s="58" t="s">
        <v>698</v>
      </c>
      <c r="G14" s="58" t="s">
        <v>698</v>
      </c>
      <c r="H14" s="58" t="s">
        <v>698</v>
      </c>
      <c r="N14" s="11"/>
      <c r="O14" s="11"/>
      <c r="P14" s="9" t="s">
        <v>476</v>
      </c>
    </row>
    <row r="15" spans="1:28">
      <c r="A15" s="57" t="s">
        <v>485</v>
      </c>
      <c r="B15" s="57" t="s">
        <v>493</v>
      </c>
      <c r="C15" s="59" t="s">
        <v>809</v>
      </c>
      <c r="D15" s="59" t="s">
        <v>814</v>
      </c>
      <c r="E15" s="59" t="s">
        <v>814</v>
      </c>
      <c r="F15" s="59" t="s">
        <v>814</v>
      </c>
      <c r="G15" s="59" t="s">
        <v>814</v>
      </c>
      <c r="H15" s="59" t="s">
        <v>814</v>
      </c>
      <c r="N15" s="11"/>
      <c r="O15" s="11"/>
      <c r="P15" s="9" t="s">
        <v>476</v>
      </c>
    </row>
    <row r="16" spans="1:28">
      <c r="A16" s="57" t="s">
        <v>148</v>
      </c>
      <c r="B16" s="57" t="s">
        <v>486</v>
      </c>
      <c r="C16" s="59"/>
      <c r="D16" s="59"/>
      <c r="E16" s="59"/>
      <c r="F16" s="59"/>
      <c r="G16" s="59"/>
      <c r="H16" s="59"/>
      <c r="N16" s="11"/>
      <c r="O16" s="11"/>
      <c r="S16" s="11" t="s">
        <v>1408</v>
      </c>
    </row>
    <row r="17" spans="1:28">
      <c r="A17" s="57" t="s">
        <v>487</v>
      </c>
      <c r="B17" s="57" t="s">
        <v>488</v>
      </c>
      <c r="C17" s="59" t="s">
        <v>810</v>
      </c>
      <c r="D17" s="59" t="s">
        <v>810</v>
      </c>
      <c r="E17" s="59" t="s">
        <v>810</v>
      </c>
      <c r="F17" s="59" t="s">
        <v>810</v>
      </c>
      <c r="G17" s="59" t="s">
        <v>810</v>
      </c>
      <c r="H17" s="59" t="s">
        <v>810</v>
      </c>
      <c r="N17" s="11"/>
      <c r="O17" s="11"/>
      <c r="P17" s="9" t="s">
        <v>476</v>
      </c>
    </row>
    <row r="18" spans="1:28">
      <c r="A18" s="137" t="s">
        <v>148</v>
      </c>
      <c r="B18" s="137" t="s">
        <v>1410</v>
      </c>
      <c r="C18" s="136"/>
      <c r="D18" s="136"/>
      <c r="E18" s="136"/>
      <c r="F18" s="136"/>
      <c r="G18" s="136"/>
      <c r="H18" s="136"/>
      <c r="N18" s="11"/>
      <c r="O18" s="11"/>
      <c r="S18" s="11" t="s">
        <v>1409</v>
      </c>
    </row>
    <row r="19" spans="1:28">
      <c r="A19" s="60" t="s">
        <v>489</v>
      </c>
      <c r="B19" s="60" t="s">
        <v>490</v>
      </c>
      <c r="C19" s="58" t="s">
        <v>811</v>
      </c>
      <c r="D19" s="58" t="s">
        <v>815</v>
      </c>
      <c r="E19" s="58" t="s">
        <v>815</v>
      </c>
      <c r="F19" s="58" t="s">
        <v>815</v>
      </c>
      <c r="G19" s="58" t="s">
        <v>815</v>
      </c>
      <c r="H19" s="58" t="s">
        <v>815</v>
      </c>
      <c r="N19" s="11"/>
      <c r="O19" s="11"/>
      <c r="P19" s="9" t="s">
        <v>476</v>
      </c>
      <c r="X19" s="9" t="s">
        <v>798</v>
      </c>
    </row>
    <row r="20" spans="1:28">
      <c r="A20" s="60" t="s">
        <v>148</v>
      </c>
      <c r="B20" s="60" t="s">
        <v>817</v>
      </c>
      <c r="C20" s="58"/>
      <c r="D20" s="58"/>
      <c r="E20" s="58"/>
      <c r="F20" s="58"/>
      <c r="G20" s="58"/>
      <c r="H20" s="58"/>
      <c r="N20" s="11"/>
      <c r="O20" s="11"/>
      <c r="S20" s="11" t="s">
        <v>818</v>
      </c>
    </row>
    <row r="21" spans="1:28">
      <c r="A21" s="58" t="s">
        <v>491</v>
      </c>
      <c r="B21" s="58" t="s">
        <v>492</v>
      </c>
      <c r="C21" s="58" t="s">
        <v>812</v>
      </c>
      <c r="D21" s="58" t="s">
        <v>816</v>
      </c>
      <c r="E21" s="58" t="s">
        <v>816</v>
      </c>
      <c r="F21" s="58" t="s">
        <v>816</v>
      </c>
      <c r="G21" s="58" t="s">
        <v>816</v>
      </c>
      <c r="H21" s="58" t="s">
        <v>816</v>
      </c>
      <c r="K21" s="9" t="s">
        <v>875</v>
      </c>
      <c r="N21" s="11"/>
      <c r="O21" s="11"/>
      <c r="P21" s="9" t="s">
        <v>476</v>
      </c>
      <c r="S21" s="11"/>
    </row>
    <row r="22" spans="1:28" ht="31">
      <c r="A22" s="58" t="s">
        <v>148</v>
      </c>
      <c r="B22" s="58" t="s">
        <v>785</v>
      </c>
      <c r="C22" s="58"/>
      <c r="D22" s="58"/>
      <c r="E22" s="58"/>
      <c r="F22" s="58"/>
      <c r="G22" s="58"/>
      <c r="H22" s="58"/>
      <c r="N22" s="11"/>
      <c r="O22" s="11"/>
      <c r="S22" s="11" t="s">
        <v>891</v>
      </c>
    </row>
    <row r="23" spans="1:28">
      <c r="A23" s="58" t="s">
        <v>496</v>
      </c>
      <c r="B23" s="58" t="s">
        <v>497</v>
      </c>
      <c r="C23" s="58" t="s">
        <v>813</v>
      </c>
      <c r="D23" s="58" t="s">
        <v>813</v>
      </c>
      <c r="E23" s="58" t="s">
        <v>813</v>
      </c>
      <c r="F23" s="58" t="s">
        <v>813</v>
      </c>
      <c r="G23" s="58" t="s">
        <v>813</v>
      </c>
      <c r="H23" s="58" t="s">
        <v>813</v>
      </c>
      <c r="K23" s="9" t="s">
        <v>876</v>
      </c>
      <c r="N23" s="11"/>
      <c r="O23" s="11"/>
      <c r="P23" s="9" t="s">
        <v>476</v>
      </c>
      <c r="S23" s="11"/>
    </row>
    <row r="24" spans="1:28" ht="31">
      <c r="A24" s="58" t="s">
        <v>148</v>
      </c>
      <c r="B24" s="58" t="s">
        <v>786</v>
      </c>
      <c r="C24" s="58"/>
      <c r="D24" s="58"/>
      <c r="E24" s="58"/>
      <c r="F24" s="58"/>
      <c r="G24" s="58"/>
      <c r="H24" s="58"/>
      <c r="N24" s="11"/>
      <c r="O24" s="11"/>
      <c r="S24" s="11" t="s">
        <v>877</v>
      </c>
    </row>
    <row r="25" spans="1:28" ht="108.5">
      <c r="A25" s="98" t="s">
        <v>932</v>
      </c>
      <c r="B25" s="98" t="s">
        <v>931</v>
      </c>
      <c r="C25" s="98" t="s">
        <v>934</v>
      </c>
      <c r="D25" s="98" t="s">
        <v>933</v>
      </c>
      <c r="E25" s="98" t="s">
        <v>933</v>
      </c>
      <c r="F25" s="98" t="s">
        <v>933</v>
      </c>
      <c r="G25" s="98" t="s">
        <v>933</v>
      </c>
      <c r="H25" s="98" t="s">
        <v>933</v>
      </c>
      <c r="I25" s="86" t="s">
        <v>1158</v>
      </c>
      <c r="J25" s="99"/>
      <c r="K25" s="99" t="s">
        <v>878</v>
      </c>
      <c r="L25" s="99"/>
      <c r="M25" s="86"/>
      <c r="N25" s="86"/>
      <c r="O25" s="86"/>
      <c r="P25" s="99"/>
      <c r="Q25" s="99"/>
      <c r="R25" s="99"/>
      <c r="S25" s="86"/>
      <c r="T25" s="99"/>
      <c r="U25" s="99"/>
      <c r="V25" s="99"/>
      <c r="W25" s="99"/>
      <c r="X25" s="99"/>
      <c r="Y25" s="99"/>
      <c r="Z25" s="99"/>
      <c r="AA25" s="99"/>
      <c r="AB25" s="99"/>
    </row>
    <row r="26" spans="1:28">
      <c r="A26" s="58" t="s">
        <v>819</v>
      </c>
      <c r="B26" s="58" t="s">
        <v>799</v>
      </c>
      <c r="C26" s="58" t="s">
        <v>787</v>
      </c>
      <c r="D26" s="58" t="s">
        <v>788</v>
      </c>
      <c r="E26" s="58" t="s">
        <v>1147</v>
      </c>
      <c r="F26" s="58" t="s">
        <v>1148</v>
      </c>
      <c r="G26" s="58" t="s">
        <v>1149</v>
      </c>
      <c r="H26" s="58" t="s">
        <v>1150</v>
      </c>
      <c r="K26" s="9" t="s">
        <v>936</v>
      </c>
      <c r="N26" s="11"/>
      <c r="O26" s="11"/>
      <c r="P26" s="99" t="s">
        <v>476</v>
      </c>
      <c r="S26" s="11"/>
    </row>
    <row r="27" spans="1:28" s="83" customFormat="1" ht="46.5">
      <c r="A27" s="82" t="s">
        <v>148</v>
      </c>
      <c r="B27" s="83" t="s">
        <v>736</v>
      </c>
      <c r="C27" s="83" t="s">
        <v>737</v>
      </c>
      <c r="D27" s="83" t="s">
        <v>737</v>
      </c>
      <c r="I27" s="84"/>
      <c r="J27" s="85"/>
      <c r="K27" s="85"/>
      <c r="L27" s="85"/>
      <c r="M27" s="84"/>
      <c r="N27" s="84"/>
      <c r="O27" s="84"/>
      <c r="P27" s="85"/>
      <c r="Q27" s="85"/>
      <c r="R27" s="85"/>
      <c r="S27" s="11" t="s">
        <v>1050</v>
      </c>
      <c r="T27" s="85"/>
      <c r="U27" s="85"/>
      <c r="V27" s="85"/>
      <c r="W27" s="85"/>
      <c r="X27" s="85"/>
      <c r="Y27" s="85"/>
      <c r="Z27" s="85"/>
      <c r="AA27" s="85"/>
      <c r="AB27" s="85"/>
    </row>
    <row r="28" spans="1:28" ht="31">
      <c r="A28" s="9" t="s">
        <v>148</v>
      </c>
      <c r="B28" s="9" t="s">
        <v>659</v>
      </c>
      <c r="C28" s="10" t="s">
        <v>660</v>
      </c>
      <c r="D28" s="58" t="s">
        <v>780</v>
      </c>
      <c r="E28" s="58"/>
      <c r="F28" s="58"/>
      <c r="G28" s="58"/>
      <c r="H28" s="58"/>
      <c r="N28" s="11"/>
      <c r="O28" s="11"/>
      <c r="S28" s="11" t="s">
        <v>879</v>
      </c>
    </row>
    <row r="29" spans="1:28" ht="31">
      <c r="A29" s="102" t="s">
        <v>148</v>
      </c>
      <c r="B29" s="103" t="s">
        <v>863</v>
      </c>
      <c r="C29" s="104" t="s">
        <v>865</v>
      </c>
      <c r="D29" s="104" t="s">
        <v>864</v>
      </c>
      <c r="E29" s="104"/>
      <c r="F29" s="104"/>
      <c r="G29" s="104"/>
      <c r="H29" s="104"/>
      <c r="I29" s="101"/>
      <c r="J29" s="61"/>
      <c r="K29" s="61"/>
      <c r="L29" s="61"/>
      <c r="M29" s="101"/>
      <c r="N29" s="101"/>
      <c r="O29" s="101"/>
      <c r="P29" s="61"/>
      <c r="Q29" s="61"/>
      <c r="R29" s="61"/>
      <c r="S29" s="11" t="s">
        <v>930</v>
      </c>
      <c r="T29" s="61"/>
      <c r="U29" s="61"/>
      <c r="V29" s="61"/>
      <c r="W29" s="61"/>
      <c r="X29" s="61"/>
      <c r="Y29" s="61"/>
      <c r="Z29" s="61"/>
      <c r="AA29" s="61"/>
      <c r="AB29" s="61"/>
    </row>
    <row r="30" spans="1:28" ht="62">
      <c r="A30" s="9" t="s">
        <v>662</v>
      </c>
      <c r="B30" s="9" t="s">
        <v>661</v>
      </c>
      <c r="C30" s="10" t="s">
        <v>855</v>
      </c>
      <c r="D30" s="10" t="s">
        <v>856</v>
      </c>
      <c r="E30" s="10" t="s">
        <v>1151</v>
      </c>
      <c r="F30" s="10" t="s">
        <v>1152</v>
      </c>
      <c r="G30" s="10" t="s">
        <v>1342</v>
      </c>
      <c r="H30" s="10" t="s">
        <v>1153</v>
      </c>
      <c r="L30" s="9" t="s">
        <v>667</v>
      </c>
      <c r="M30" s="11" t="s">
        <v>772</v>
      </c>
      <c r="N30" s="11"/>
      <c r="O30" s="11"/>
      <c r="P30" s="9" t="s">
        <v>476</v>
      </c>
    </row>
    <row r="31" spans="1:28" ht="46.5">
      <c r="A31" s="58" t="s">
        <v>96</v>
      </c>
      <c r="B31" s="58" t="s">
        <v>500</v>
      </c>
      <c r="C31" s="58" t="s">
        <v>709</v>
      </c>
      <c r="D31" s="58" t="s">
        <v>781</v>
      </c>
      <c r="E31" s="58" t="s">
        <v>1154</v>
      </c>
      <c r="F31" s="58" t="s">
        <v>1155</v>
      </c>
      <c r="G31" s="58" t="s">
        <v>1156</v>
      </c>
      <c r="H31" s="58" t="s">
        <v>1157</v>
      </c>
      <c r="I31" s="11" t="s">
        <v>1061</v>
      </c>
      <c r="N31" s="11" t="s">
        <v>666</v>
      </c>
      <c r="O31" s="11"/>
      <c r="P31" s="9" t="s">
        <v>476</v>
      </c>
    </row>
    <row r="32" spans="1:28" ht="62">
      <c r="A32" s="9" t="s">
        <v>96</v>
      </c>
      <c r="B32" s="9" t="s">
        <v>668</v>
      </c>
      <c r="C32" s="10" t="s">
        <v>670</v>
      </c>
      <c r="D32" s="72" t="s">
        <v>757</v>
      </c>
      <c r="E32" s="72" t="s">
        <v>1159</v>
      </c>
      <c r="F32" s="72" t="s">
        <v>1160</v>
      </c>
      <c r="G32" s="72" t="s">
        <v>1373</v>
      </c>
      <c r="H32" s="72" t="s">
        <v>1161</v>
      </c>
      <c r="I32" s="11" t="s">
        <v>1062</v>
      </c>
      <c r="K32" s="115" t="s">
        <v>1055</v>
      </c>
      <c r="L32" s="11" t="s">
        <v>672</v>
      </c>
      <c r="M32" s="11" t="s">
        <v>801</v>
      </c>
      <c r="N32" s="11" t="s">
        <v>738</v>
      </c>
      <c r="O32" s="11"/>
      <c r="P32" s="9" t="s">
        <v>476</v>
      </c>
    </row>
    <row r="33" spans="1:28" ht="93">
      <c r="A33" s="9" t="s">
        <v>96</v>
      </c>
      <c r="B33" s="9" t="s">
        <v>669</v>
      </c>
      <c r="C33" s="10" t="s">
        <v>671</v>
      </c>
      <c r="D33" s="58" t="s">
        <v>758</v>
      </c>
      <c r="E33" s="58" t="s">
        <v>1162</v>
      </c>
      <c r="F33" s="58" t="s">
        <v>1163</v>
      </c>
      <c r="G33" s="58" t="s">
        <v>1164</v>
      </c>
      <c r="H33" s="58" t="s">
        <v>1165</v>
      </c>
      <c r="I33" s="11" t="s">
        <v>1062</v>
      </c>
      <c r="J33" s="58"/>
      <c r="K33" s="115" t="s">
        <v>1055</v>
      </c>
      <c r="L33" s="11" t="s">
        <v>673</v>
      </c>
      <c r="M33" s="11" t="s">
        <v>773</v>
      </c>
      <c r="N33" s="11" t="s">
        <v>738</v>
      </c>
      <c r="P33" s="9" t="s">
        <v>476</v>
      </c>
    </row>
    <row r="34" spans="1:28">
      <c r="A34" s="9" t="s">
        <v>158</v>
      </c>
      <c r="B34" s="9" t="s">
        <v>710</v>
      </c>
      <c r="C34" s="10" t="s">
        <v>711</v>
      </c>
      <c r="D34" s="10" t="s">
        <v>759</v>
      </c>
      <c r="E34" s="10" t="s">
        <v>759</v>
      </c>
      <c r="F34" s="10" t="s">
        <v>759</v>
      </c>
      <c r="G34" s="10" t="s">
        <v>759</v>
      </c>
      <c r="H34" s="10" t="s">
        <v>759</v>
      </c>
      <c r="I34" s="10"/>
      <c r="J34" s="10"/>
      <c r="K34" s="10"/>
      <c r="L34" s="11"/>
      <c r="N34" s="11" t="s">
        <v>739</v>
      </c>
      <c r="O34" s="11"/>
      <c r="P34" s="11"/>
      <c r="Q34" s="11"/>
    </row>
    <row r="35" spans="1:28" s="108" customFormat="1" ht="31">
      <c r="A35" s="126" t="s">
        <v>1108</v>
      </c>
      <c r="B35" s="99" t="s">
        <v>939</v>
      </c>
      <c r="C35" s="106" t="s">
        <v>938</v>
      </c>
      <c r="D35" s="127" t="s">
        <v>1106</v>
      </c>
      <c r="E35" s="127" t="s">
        <v>1166</v>
      </c>
      <c r="F35" s="127" t="s">
        <v>1167</v>
      </c>
      <c r="G35" s="127" t="s">
        <v>1168</v>
      </c>
      <c r="H35" s="127" t="s">
        <v>1169</v>
      </c>
      <c r="I35" s="106"/>
      <c r="J35" s="106"/>
      <c r="K35" s="106"/>
      <c r="L35" s="86"/>
      <c r="M35" s="86"/>
      <c r="N35" s="86"/>
      <c r="O35" s="86"/>
      <c r="P35" s="86" t="s">
        <v>476</v>
      </c>
      <c r="Q35" s="86"/>
      <c r="R35" s="99"/>
      <c r="S35" s="99"/>
      <c r="T35" s="99"/>
      <c r="U35" s="99"/>
      <c r="V35" s="99"/>
      <c r="W35" s="99"/>
      <c r="X35" s="99"/>
      <c r="Y35" s="99"/>
      <c r="Z35" s="99"/>
      <c r="AA35" s="99"/>
      <c r="AB35" s="99"/>
    </row>
    <row r="36" spans="1:28" s="108" customFormat="1">
      <c r="A36" s="126" t="s">
        <v>96</v>
      </c>
      <c r="B36" s="126" t="s">
        <v>1104</v>
      </c>
      <c r="C36" s="127" t="s">
        <v>1105</v>
      </c>
      <c r="D36" s="127" t="s">
        <v>1107</v>
      </c>
      <c r="E36" s="127" t="s">
        <v>1107</v>
      </c>
      <c r="F36" s="127" t="s">
        <v>1107</v>
      </c>
      <c r="G36" s="127" t="s">
        <v>1107</v>
      </c>
      <c r="H36" s="127" t="s">
        <v>1107</v>
      </c>
      <c r="I36" s="127"/>
      <c r="J36" s="127"/>
      <c r="K36" s="127"/>
      <c r="L36" s="128"/>
      <c r="M36" s="128"/>
      <c r="N36" s="128" t="s">
        <v>1113</v>
      </c>
      <c r="O36" s="128"/>
      <c r="P36" s="128" t="s">
        <v>476</v>
      </c>
      <c r="Q36" s="86"/>
      <c r="R36" s="99"/>
      <c r="S36" s="99"/>
      <c r="T36" s="99"/>
      <c r="U36" s="99"/>
      <c r="V36" s="99"/>
      <c r="W36" s="99"/>
      <c r="X36" s="99"/>
      <c r="Y36" s="99"/>
      <c r="Z36" s="99"/>
      <c r="AA36" s="99"/>
      <c r="AB36" s="99"/>
    </row>
    <row r="37" spans="1:28" s="10" customFormat="1" ht="31">
      <c r="A37" s="10" t="s">
        <v>96</v>
      </c>
      <c r="B37" s="10" t="s">
        <v>730</v>
      </c>
      <c r="C37" s="10" t="s">
        <v>740</v>
      </c>
      <c r="D37" s="10" t="s">
        <v>984</v>
      </c>
      <c r="E37" s="10" t="s">
        <v>1170</v>
      </c>
      <c r="F37" s="10" t="s">
        <v>1171</v>
      </c>
      <c r="G37" s="10" t="s">
        <v>1172</v>
      </c>
      <c r="H37" s="10" t="s">
        <v>1173</v>
      </c>
      <c r="P37" s="10" t="s">
        <v>476</v>
      </c>
    </row>
    <row r="38" spans="1:28" s="10" customFormat="1">
      <c r="A38" s="127" t="s">
        <v>1041</v>
      </c>
      <c r="B38" s="10" t="s">
        <v>731</v>
      </c>
      <c r="C38" s="10" t="s">
        <v>732</v>
      </c>
      <c r="D38" s="10" t="s">
        <v>1111</v>
      </c>
      <c r="E38" s="10" t="s">
        <v>1174</v>
      </c>
      <c r="F38" s="10" t="s">
        <v>1175</v>
      </c>
      <c r="G38" s="10" t="s">
        <v>1176</v>
      </c>
      <c r="H38" s="10" t="s">
        <v>1177</v>
      </c>
      <c r="P38" s="10" t="s">
        <v>476</v>
      </c>
    </row>
    <row r="39" spans="1:28" s="10" customFormat="1">
      <c r="A39" s="127" t="s">
        <v>96</v>
      </c>
      <c r="B39" s="127" t="s">
        <v>1109</v>
      </c>
      <c r="C39" s="127" t="s">
        <v>1110</v>
      </c>
      <c r="D39" s="127" t="s">
        <v>1118</v>
      </c>
      <c r="E39" s="127"/>
      <c r="F39" s="127"/>
      <c r="G39" s="127"/>
      <c r="H39" s="127"/>
      <c r="I39" s="127"/>
      <c r="J39" s="127"/>
      <c r="K39" s="127"/>
      <c r="L39" s="127"/>
      <c r="M39" s="127"/>
      <c r="N39" s="127" t="s">
        <v>1112</v>
      </c>
      <c r="O39" s="127"/>
      <c r="P39" s="127" t="s">
        <v>476</v>
      </c>
    </row>
    <row r="40" spans="1:28" s="9" customFormat="1" ht="31">
      <c r="A40" s="9" t="s">
        <v>100</v>
      </c>
      <c r="B40" s="9" t="s">
        <v>712</v>
      </c>
      <c r="C40" s="9" t="s">
        <v>724</v>
      </c>
      <c r="D40" s="9" t="s">
        <v>985</v>
      </c>
      <c r="E40" s="9" t="s">
        <v>1298</v>
      </c>
      <c r="F40" s="9" t="s">
        <v>1304</v>
      </c>
      <c r="G40" s="9" t="s">
        <v>1343</v>
      </c>
      <c r="H40" s="9" t="s">
        <v>1178</v>
      </c>
      <c r="L40" s="9" t="s">
        <v>861</v>
      </c>
      <c r="M40" s="11" t="s">
        <v>862</v>
      </c>
      <c r="P40" s="9" t="s">
        <v>476</v>
      </c>
    </row>
    <row r="41" spans="1:28" s="10" customFormat="1" ht="31">
      <c r="A41" s="10" t="s">
        <v>718</v>
      </c>
      <c r="B41" s="10" t="s">
        <v>713</v>
      </c>
      <c r="C41" s="10" t="s">
        <v>725</v>
      </c>
      <c r="D41" s="10" t="s">
        <v>986</v>
      </c>
      <c r="E41" s="10" t="s">
        <v>1299</v>
      </c>
      <c r="F41" s="10" t="s">
        <v>1305</v>
      </c>
      <c r="G41" s="10" t="s">
        <v>1340</v>
      </c>
      <c r="H41" s="10" t="s">
        <v>1179</v>
      </c>
      <c r="P41" s="10" t="s">
        <v>476</v>
      </c>
    </row>
    <row r="42" spans="1:28" s="10" customFormat="1" ht="31">
      <c r="A42" s="10" t="s">
        <v>896</v>
      </c>
      <c r="B42" s="10" t="s">
        <v>714</v>
      </c>
      <c r="C42" s="10" t="s">
        <v>727</v>
      </c>
      <c r="D42" s="10" t="s">
        <v>987</v>
      </c>
      <c r="E42" s="10" t="s">
        <v>1300</v>
      </c>
      <c r="F42" s="10" t="s">
        <v>1306</v>
      </c>
      <c r="G42" s="10" t="s">
        <v>1339</v>
      </c>
      <c r="H42" s="10" t="s">
        <v>1180</v>
      </c>
      <c r="P42" s="10" t="s">
        <v>476</v>
      </c>
    </row>
    <row r="43" spans="1:28" s="10" customFormat="1">
      <c r="A43" s="106" t="s">
        <v>96</v>
      </c>
      <c r="B43" s="127" t="s">
        <v>1114</v>
      </c>
      <c r="C43" s="106" t="s">
        <v>905</v>
      </c>
      <c r="D43" s="106" t="s">
        <v>903</v>
      </c>
      <c r="E43" s="106" t="s">
        <v>1181</v>
      </c>
      <c r="F43" s="106" t="s">
        <v>1182</v>
      </c>
      <c r="G43" s="106" t="s">
        <v>903</v>
      </c>
      <c r="H43" s="106" t="s">
        <v>1183</v>
      </c>
      <c r="I43" s="106"/>
      <c r="J43" s="106"/>
      <c r="K43" s="106"/>
      <c r="L43" s="106"/>
      <c r="M43" s="106"/>
      <c r="N43" s="106" t="s">
        <v>904</v>
      </c>
      <c r="O43" s="106"/>
      <c r="P43" s="106" t="s">
        <v>476</v>
      </c>
      <c r="Q43" s="106"/>
      <c r="R43" s="106"/>
      <c r="S43" s="106"/>
      <c r="T43" s="106"/>
      <c r="U43" s="106"/>
      <c r="V43" s="106"/>
      <c r="W43" s="106"/>
      <c r="X43" s="106"/>
      <c r="Y43" s="106"/>
      <c r="Z43" s="106"/>
      <c r="AA43" s="106"/>
      <c r="AB43" s="106"/>
    </row>
    <row r="44" spans="1:28" s="10" customFormat="1" ht="93">
      <c r="A44" s="10" t="s">
        <v>893</v>
      </c>
      <c r="B44" s="10" t="s">
        <v>715</v>
      </c>
      <c r="C44" s="10" t="s">
        <v>726</v>
      </c>
      <c r="D44" s="10" t="s">
        <v>988</v>
      </c>
      <c r="E44" s="10" t="s">
        <v>1301</v>
      </c>
      <c r="F44" s="10" t="s">
        <v>1307</v>
      </c>
      <c r="G44" s="10" t="s">
        <v>1337</v>
      </c>
      <c r="H44" s="10" t="s">
        <v>1311</v>
      </c>
      <c r="L44" s="106" t="s">
        <v>927</v>
      </c>
      <c r="M44" s="106" t="s">
        <v>925</v>
      </c>
      <c r="P44" s="10" t="s">
        <v>476</v>
      </c>
      <c r="X44" s="106"/>
    </row>
    <row r="45" spans="1:28" s="10" customFormat="1">
      <c r="A45" s="106" t="s">
        <v>96</v>
      </c>
      <c r="B45" s="127" t="s">
        <v>1115</v>
      </c>
      <c r="C45" s="106" t="s">
        <v>907</v>
      </c>
      <c r="D45" s="106" t="s">
        <v>906</v>
      </c>
      <c r="E45" s="106" t="s">
        <v>1184</v>
      </c>
      <c r="F45" s="106" t="s">
        <v>1185</v>
      </c>
      <c r="G45" s="106" t="s">
        <v>906</v>
      </c>
      <c r="H45" s="106" t="s">
        <v>1186</v>
      </c>
      <c r="I45" s="106"/>
      <c r="J45" s="106"/>
      <c r="K45" s="106"/>
      <c r="L45" s="106"/>
      <c r="M45" s="106"/>
      <c r="N45" s="106" t="s">
        <v>908</v>
      </c>
      <c r="O45" s="106"/>
      <c r="P45" s="106" t="s">
        <v>476</v>
      </c>
      <c r="Q45" s="106"/>
      <c r="R45" s="106"/>
      <c r="S45" s="106"/>
      <c r="T45" s="106"/>
      <c r="U45" s="106"/>
      <c r="V45" s="106"/>
      <c r="W45" s="106"/>
      <c r="X45" s="106"/>
      <c r="Y45" s="106"/>
      <c r="Z45" s="106"/>
      <c r="AA45" s="106"/>
      <c r="AB45" s="106"/>
    </row>
    <row r="46" spans="1:28" s="10" customFormat="1" ht="155">
      <c r="A46" s="10" t="s">
        <v>892</v>
      </c>
      <c r="B46" s="10" t="s">
        <v>716</v>
      </c>
      <c r="C46" s="10" t="s">
        <v>728</v>
      </c>
      <c r="D46" s="10" t="s">
        <v>989</v>
      </c>
      <c r="E46" s="10" t="s">
        <v>1302</v>
      </c>
      <c r="F46" s="10" t="s">
        <v>1308</v>
      </c>
      <c r="G46" s="10" t="s">
        <v>1338</v>
      </c>
      <c r="H46" s="10" t="s">
        <v>1187</v>
      </c>
      <c r="K46" s="10" t="s">
        <v>928</v>
      </c>
      <c r="L46" s="106" t="s">
        <v>915</v>
      </c>
      <c r="M46" s="106" t="s">
        <v>917</v>
      </c>
      <c r="P46" s="106" t="s">
        <v>476</v>
      </c>
    </row>
    <row r="47" spans="1:28" s="106" customFormat="1">
      <c r="A47" s="106" t="s">
        <v>96</v>
      </c>
      <c r="B47" s="127" t="s">
        <v>1116</v>
      </c>
      <c r="C47" s="106" t="s">
        <v>910</v>
      </c>
      <c r="D47" s="106" t="s">
        <v>911</v>
      </c>
      <c r="E47" s="106" t="s">
        <v>1188</v>
      </c>
      <c r="F47" s="106" t="s">
        <v>1189</v>
      </c>
      <c r="N47" s="106" t="s">
        <v>909</v>
      </c>
      <c r="P47" s="106" t="s">
        <v>476</v>
      </c>
    </row>
    <row r="48" spans="1:28" s="10" customFormat="1" ht="93">
      <c r="A48" s="10" t="s">
        <v>900</v>
      </c>
      <c r="B48" s="10" t="s">
        <v>717</v>
      </c>
      <c r="C48" s="10" t="s">
        <v>729</v>
      </c>
      <c r="D48" s="10" t="s">
        <v>990</v>
      </c>
      <c r="E48" s="10" t="s">
        <v>1303</v>
      </c>
      <c r="F48" s="10" t="s">
        <v>1309</v>
      </c>
      <c r="G48" s="10" t="s">
        <v>1341</v>
      </c>
      <c r="H48" s="10" t="s">
        <v>1190</v>
      </c>
      <c r="K48" s="10" t="s">
        <v>929</v>
      </c>
      <c r="L48" s="106" t="s">
        <v>916</v>
      </c>
      <c r="M48" s="106" t="s">
        <v>918</v>
      </c>
      <c r="N48" s="106"/>
      <c r="O48" s="106"/>
      <c r="P48" s="106" t="s">
        <v>476</v>
      </c>
    </row>
    <row r="49" spans="1:28" s="105" customFormat="1">
      <c r="A49" s="106" t="s">
        <v>96</v>
      </c>
      <c r="B49" s="127" t="s">
        <v>1117</v>
      </c>
      <c r="C49" s="106" t="s">
        <v>912</v>
      </c>
      <c r="D49" s="107" t="s">
        <v>913</v>
      </c>
      <c r="E49" s="107" t="s">
        <v>1191</v>
      </c>
      <c r="F49" s="107" t="s">
        <v>1192</v>
      </c>
      <c r="G49" s="107"/>
      <c r="H49" s="107" t="s">
        <v>1193</v>
      </c>
      <c r="I49" s="106"/>
      <c r="J49" s="106"/>
      <c r="K49" s="106"/>
      <c r="L49" s="106"/>
      <c r="M49" s="106"/>
      <c r="N49" s="106" t="s">
        <v>914</v>
      </c>
      <c r="O49" s="106"/>
      <c r="P49" s="106" t="s">
        <v>476</v>
      </c>
      <c r="Q49" s="106"/>
      <c r="R49" s="106"/>
      <c r="S49" s="106"/>
      <c r="T49" s="106"/>
      <c r="U49" s="106"/>
      <c r="V49" s="106"/>
      <c r="W49" s="106"/>
      <c r="X49" s="106"/>
      <c r="Y49" s="106"/>
      <c r="Z49" s="106"/>
      <c r="AA49" s="106"/>
      <c r="AB49" s="106"/>
    </row>
    <row r="50" spans="1:28" ht="62">
      <c r="A50" s="9" t="s">
        <v>96</v>
      </c>
      <c r="B50" s="9" t="s">
        <v>734</v>
      </c>
      <c r="C50" s="10" t="s">
        <v>670</v>
      </c>
      <c r="D50" s="58" t="s">
        <v>760</v>
      </c>
      <c r="E50" s="58" t="s">
        <v>1194</v>
      </c>
      <c r="F50" s="58" t="s">
        <v>1195</v>
      </c>
      <c r="G50" s="58" t="s">
        <v>1196</v>
      </c>
      <c r="H50" s="58" t="s">
        <v>1161</v>
      </c>
      <c r="I50" s="11" t="s">
        <v>1063</v>
      </c>
      <c r="K50" s="115" t="s">
        <v>1055</v>
      </c>
      <c r="L50" s="11" t="s">
        <v>672</v>
      </c>
      <c r="M50" s="11" t="s">
        <v>801</v>
      </c>
      <c r="N50" s="11"/>
      <c r="O50" s="11"/>
      <c r="P50" s="9" t="s">
        <v>476</v>
      </c>
    </row>
    <row r="51" spans="1:28" ht="93">
      <c r="A51" s="9" t="s">
        <v>96</v>
      </c>
      <c r="B51" s="9" t="s">
        <v>735</v>
      </c>
      <c r="C51" s="10" t="s">
        <v>671</v>
      </c>
      <c r="D51" s="58" t="s">
        <v>761</v>
      </c>
      <c r="E51" s="58" t="s">
        <v>1197</v>
      </c>
      <c r="F51" s="58" t="s">
        <v>1198</v>
      </c>
      <c r="G51" s="58" t="s">
        <v>1199</v>
      </c>
      <c r="H51" s="58" t="s">
        <v>1200</v>
      </c>
      <c r="I51" s="11" t="s">
        <v>1062</v>
      </c>
      <c r="J51" s="58"/>
      <c r="K51" s="115" t="s">
        <v>1055</v>
      </c>
      <c r="L51" s="11" t="s">
        <v>673</v>
      </c>
      <c r="M51" s="11" t="s">
        <v>802</v>
      </c>
      <c r="P51" s="9" t="s">
        <v>476</v>
      </c>
    </row>
    <row r="52" spans="1:28">
      <c r="A52" s="9" t="s">
        <v>160</v>
      </c>
      <c r="B52" s="9" t="s">
        <v>710</v>
      </c>
      <c r="I52" s="10"/>
      <c r="J52" s="10"/>
      <c r="K52" s="10"/>
      <c r="L52" s="11"/>
    </row>
    <row r="53" spans="1:28">
      <c r="A53" s="9" t="s">
        <v>160</v>
      </c>
      <c r="B53" s="9" t="s">
        <v>484</v>
      </c>
      <c r="N53" s="11"/>
      <c r="O53" s="11"/>
    </row>
    <row r="54" spans="1:28">
      <c r="N54" s="11"/>
      <c r="O54" s="11"/>
    </row>
    <row r="55" spans="1:28" ht="31">
      <c r="A55" s="9" t="s">
        <v>158</v>
      </c>
      <c r="B55" s="9" t="s">
        <v>483</v>
      </c>
      <c r="C55" s="10" t="s">
        <v>674</v>
      </c>
      <c r="D55" s="10" t="s">
        <v>674</v>
      </c>
      <c r="E55" s="10" t="s">
        <v>674</v>
      </c>
      <c r="F55" s="10" t="s">
        <v>674</v>
      </c>
      <c r="G55" s="10" t="s">
        <v>674</v>
      </c>
      <c r="H55" s="10" t="s">
        <v>674</v>
      </c>
      <c r="N55" s="11" t="s">
        <v>902</v>
      </c>
      <c r="O55" s="11"/>
    </row>
    <row r="56" spans="1:28">
      <c r="A56" s="9" t="s">
        <v>148</v>
      </c>
      <c r="B56" s="11" t="s">
        <v>675</v>
      </c>
      <c r="C56" s="11" t="s">
        <v>676</v>
      </c>
      <c r="D56" s="10" t="s">
        <v>782</v>
      </c>
      <c r="N56" s="11"/>
      <c r="O56" s="11"/>
      <c r="S56" s="11" t="s">
        <v>784</v>
      </c>
    </row>
    <row r="57" spans="1:28" ht="31">
      <c r="A57" s="9" t="s">
        <v>148</v>
      </c>
      <c r="B57" s="11" t="s">
        <v>869</v>
      </c>
      <c r="C57" s="11" t="s">
        <v>872</v>
      </c>
      <c r="D57" s="10" t="s">
        <v>870</v>
      </c>
      <c r="N57" s="11"/>
      <c r="O57" s="11"/>
      <c r="S57" s="11" t="s">
        <v>880</v>
      </c>
    </row>
    <row r="58" spans="1:28" ht="31">
      <c r="A58" s="9" t="s">
        <v>148</v>
      </c>
      <c r="B58" s="11" t="s">
        <v>873</v>
      </c>
      <c r="C58" s="11" t="s">
        <v>871</v>
      </c>
      <c r="D58" s="10" t="s">
        <v>874</v>
      </c>
      <c r="N58" s="11"/>
      <c r="O58" s="11"/>
      <c r="S58" s="11" t="s">
        <v>881</v>
      </c>
    </row>
    <row r="59" spans="1:28" ht="31">
      <c r="A59" s="9" t="s">
        <v>148</v>
      </c>
      <c r="B59" s="11" t="s">
        <v>677</v>
      </c>
      <c r="C59" s="11" t="s">
        <v>682</v>
      </c>
      <c r="D59" s="10" t="s">
        <v>783</v>
      </c>
      <c r="N59" s="11"/>
      <c r="O59" s="11"/>
      <c r="S59" s="11" t="s">
        <v>882</v>
      </c>
    </row>
    <row r="60" spans="1:28" ht="31">
      <c r="A60" s="9" t="s">
        <v>148</v>
      </c>
      <c r="B60" s="11" t="s">
        <v>678</v>
      </c>
      <c r="C60" s="11" t="s">
        <v>679</v>
      </c>
      <c r="D60" s="10" t="s">
        <v>762</v>
      </c>
      <c r="N60" s="11"/>
      <c r="O60" s="11"/>
      <c r="S60" s="11" t="s">
        <v>883</v>
      </c>
    </row>
    <row r="61" spans="1:28" ht="31">
      <c r="A61" s="9" t="s">
        <v>148</v>
      </c>
      <c r="B61" s="11" t="s">
        <v>866</v>
      </c>
      <c r="C61" s="11" t="s">
        <v>867</v>
      </c>
      <c r="D61" s="10" t="s">
        <v>868</v>
      </c>
      <c r="N61" s="11"/>
      <c r="O61" s="11"/>
      <c r="S61" s="11" t="s">
        <v>884</v>
      </c>
    </row>
    <row r="62" spans="1:28" ht="31">
      <c r="A62" s="9" t="s">
        <v>148</v>
      </c>
      <c r="B62" s="11" t="s">
        <v>683</v>
      </c>
      <c r="C62" s="11" t="s">
        <v>684</v>
      </c>
      <c r="D62" s="10" t="s">
        <v>763</v>
      </c>
      <c r="N62" s="11"/>
      <c r="O62" s="11"/>
      <c r="S62" s="11" t="s">
        <v>885</v>
      </c>
    </row>
    <row r="63" spans="1:28" ht="31">
      <c r="A63" s="9" t="s">
        <v>148</v>
      </c>
      <c r="B63" s="11" t="s">
        <v>685</v>
      </c>
      <c r="C63" s="11" t="s">
        <v>686</v>
      </c>
      <c r="D63" s="10" t="s">
        <v>764</v>
      </c>
      <c r="N63" s="11"/>
      <c r="O63" s="11"/>
      <c r="S63" s="11" t="s">
        <v>886</v>
      </c>
    </row>
    <row r="64" spans="1:28" ht="31">
      <c r="A64" s="9" t="s">
        <v>148</v>
      </c>
      <c r="B64" s="11" t="s">
        <v>690</v>
      </c>
      <c r="C64" s="11" t="s">
        <v>691</v>
      </c>
      <c r="D64" s="10" t="s">
        <v>765</v>
      </c>
      <c r="N64" s="11"/>
      <c r="O64" s="11"/>
      <c r="S64" s="11" t="s">
        <v>887</v>
      </c>
    </row>
    <row r="65" spans="1:28" ht="31">
      <c r="A65" s="9" t="s">
        <v>148</v>
      </c>
      <c r="B65" s="11" t="s">
        <v>680</v>
      </c>
      <c r="C65" s="11" t="s">
        <v>681</v>
      </c>
      <c r="D65" s="10" t="s">
        <v>766</v>
      </c>
      <c r="N65" s="11"/>
      <c r="O65" s="11"/>
      <c r="S65" s="11" t="s">
        <v>888</v>
      </c>
    </row>
    <row r="66" spans="1:28" ht="31">
      <c r="A66" s="9" t="s">
        <v>148</v>
      </c>
      <c r="B66" s="9" t="s">
        <v>687</v>
      </c>
      <c r="C66" s="10" t="s">
        <v>688</v>
      </c>
      <c r="D66" s="10" t="s">
        <v>767</v>
      </c>
      <c r="N66" s="11"/>
      <c r="O66" s="11"/>
      <c r="S66" s="11" t="s">
        <v>889</v>
      </c>
    </row>
    <row r="67" spans="1:28" ht="325.5">
      <c r="A67" s="74" t="s">
        <v>42</v>
      </c>
      <c r="B67" s="74" t="s">
        <v>689</v>
      </c>
      <c r="C67" s="75" t="s">
        <v>966</v>
      </c>
      <c r="D67" s="139" t="s">
        <v>1415</v>
      </c>
      <c r="E67" s="139" t="s">
        <v>1416</v>
      </c>
      <c r="F67" s="139" t="s">
        <v>1413</v>
      </c>
      <c r="G67" s="139" t="s">
        <v>1414</v>
      </c>
      <c r="H67" s="139" t="s">
        <v>1417</v>
      </c>
      <c r="I67" s="75"/>
      <c r="J67" s="76"/>
      <c r="K67" s="76"/>
      <c r="L67" s="76"/>
      <c r="M67" s="76"/>
      <c r="N67" s="76"/>
      <c r="O67" s="76"/>
      <c r="P67" s="76"/>
      <c r="Q67" s="76"/>
      <c r="R67" s="76"/>
      <c r="S67" s="76"/>
      <c r="T67" s="76"/>
      <c r="U67" s="76"/>
      <c r="V67" s="76"/>
      <c r="W67" s="76"/>
      <c r="X67" s="76"/>
      <c r="Y67" s="76"/>
      <c r="Z67" s="76"/>
      <c r="AA67" s="76"/>
      <c r="AB67" s="2"/>
    </row>
    <row r="68" spans="1:28" ht="46.5">
      <c r="A68" s="74" t="s">
        <v>306</v>
      </c>
      <c r="B68" s="74" t="s">
        <v>692</v>
      </c>
      <c r="C68" s="10" t="s">
        <v>693</v>
      </c>
      <c r="D68" s="75" t="s">
        <v>770</v>
      </c>
      <c r="E68" s="75" t="s">
        <v>770</v>
      </c>
      <c r="F68" s="75" t="s">
        <v>770</v>
      </c>
      <c r="G68" s="75" t="s">
        <v>770</v>
      </c>
      <c r="H68" s="75" t="s">
        <v>770</v>
      </c>
      <c r="I68" s="75"/>
      <c r="J68" s="76"/>
      <c r="K68" s="76"/>
      <c r="L68" s="76"/>
      <c r="M68" s="76"/>
      <c r="N68" s="76"/>
      <c r="O68" s="76"/>
      <c r="P68" s="76" t="s">
        <v>476</v>
      </c>
      <c r="Q68" s="76"/>
      <c r="R68" s="76"/>
      <c r="S68" s="76"/>
      <c r="T68" s="76"/>
      <c r="U68" s="76"/>
      <c r="V68" s="76"/>
      <c r="W68" s="76"/>
      <c r="X68" s="76"/>
      <c r="Y68" s="76"/>
      <c r="Z68" s="76"/>
      <c r="AA68" s="76"/>
      <c r="AB68" s="2"/>
    </row>
    <row r="69" spans="1:28" ht="46.5">
      <c r="A69" s="74" t="s">
        <v>42</v>
      </c>
      <c r="B69" s="74" t="s">
        <v>694</v>
      </c>
      <c r="C69" s="75" t="s">
        <v>700</v>
      </c>
      <c r="D69" s="75" t="s">
        <v>771</v>
      </c>
      <c r="E69" s="75" t="s">
        <v>771</v>
      </c>
      <c r="F69" s="75" t="s">
        <v>771</v>
      </c>
      <c r="G69" s="75" t="s">
        <v>771</v>
      </c>
      <c r="H69" s="75" t="s">
        <v>771</v>
      </c>
      <c r="I69" s="75"/>
      <c r="J69" s="76"/>
      <c r="K69" s="76"/>
      <c r="L69" s="76"/>
      <c r="M69" s="76"/>
      <c r="N69" s="76" t="s">
        <v>699</v>
      </c>
      <c r="O69" s="76"/>
      <c r="P69" s="76"/>
      <c r="Q69" s="76"/>
      <c r="R69" s="76"/>
      <c r="S69" s="76"/>
      <c r="T69" s="76"/>
      <c r="U69" s="76"/>
      <c r="V69" s="76"/>
      <c r="W69" s="76"/>
      <c r="X69" s="76"/>
      <c r="Y69" s="76"/>
      <c r="Z69" s="76"/>
      <c r="AA69" s="76"/>
      <c r="AB69" s="2"/>
    </row>
    <row r="70" spans="1:28" ht="108.5">
      <c r="A70" s="74" t="s">
        <v>42</v>
      </c>
      <c r="B70" s="74" t="s">
        <v>702</v>
      </c>
      <c r="C70" s="75" t="s">
        <v>890</v>
      </c>
      <c r="D70" s="75" t="s">
        <v>967</v>
      </c>
      <c r="E70" s="75" t="s">
        <v>1201</v>
      </c>
      <c r="F70" s="75" t="s">
        <v>1202</v>
      </c>
      <c r="G70" s="75" t="s">
        <v>1427</v>
      </c>
      <c r="H70" s="75" t="s">
        <v>1203</v>
      </c>
      <c r="I70" s="75"/>
      <c r="J70" s="76"/>
      <c r="K70" s="76"/>
      <c r="L70" s="76"/>
      <c r="M70" s="76"/>
      <c r="N70" s="76"/>
      <c r="O70" s="76"/>
      <c r="P70" s="76"/>
      <c r="Q70" s="76"/>
      <c r="R70" s="76"/>
      <c r="S70" s="76"/>
      <c r="T70" s="76"/>
      <c r="U70" s="76"/>
      <c r="V70" s="76"/>
      <c r="W70" s="76"/>
      <c r="X70" s="76"/>
      <c r="Y70" s="76"/>
      <c r="Z70" s="76"/>
      <c r="AA70" s="76"/>
      <c r="AB70" s="2"/>
    </row>
    <row r="71" spans="1:28" ht="155">
      <c r="A71" s="74" t="s">
        <v>306</v>
      </c>
      <c r="B71" s="74" t="s">
        <v>701</v>
      </c>
      <c r="C71" s="10" t="s">
        <v>695</v>
      </c>
      <c r="D71" s="75" t="s">
        <v>769</v>
      </c>
      <c r="E71" s="75" t="s">
        <v>1204</v>
      </c>
      <c r="F71" s="75" t="s">
        <v>1205</v>
      </c>
      <c r="G71" s="75" t="s">
        <v>1424</v>
      </c>
      <c r="H71" s="75" t="s">
        <v>1206</v>
      </c>
      <c r="I71" s="75" t="s">
        <v>1064</v>
      </c>
      <c r="J71" s="76"/>
      <c r="K71" s="76"/>
      <c r="L71" s="76"/>
      <c r="M71" s="76"/>
      <c r="N71" s="76"/>
      <c r="O71" s="76"/>
      <c r="P71" s="76" t="s">
        <v>476</v>
      </c>
      <c r="Q71" s="76"/>
      <c r="R71" s="76"/>
      <c r="S71" s="76"/>
      <c r="T71" s="76"/>
      <c r="U71" s="76"/>
      <c r="V71" s="76"/>
      <c r="W71" s="76"/>
      <c r="X71" s="76"/>
      <c r="Y71" s="76"/>
      <c r="Z71" s="76"/>
      <c r="AA71" s="76"/>
      <c r="AB71" s="2"/>
    </row>
    <row r="72" spans="1:28" ht="46.5">
      <c r="A72" s="74" t="s">
        <v>306</v>
      </c>
      <c r="B72" s="74" t="s">
        <v>703</v>
      </c>
      <c r="C72" s="10" t="s">
        <v>704</v>
      </c>
      <c r="D72" s="75" t="s">
        <v>778</v>
      </c>
      <c r="E72" s="75" t="s">
        <v>778</v>
      </c>
      <c r="F72" s="75" t="s">
        <v>778</v>
      </c>
      <c r="G72" s="75" t="s">
        <v>778</v>
      </c>
      <c r="H72" s="75" t="s">
        <v>778</v>
      </c>
      <c r="I72" s="76"/>
      <c r="J72" s="75"/>
      <c r="K72" s="76"/>
      <c r="L72" s="76" t="s">
        <v>696</v>
      </c>
      <c r="M72" t="s">
        <v>776</v>
      </c>
      <c r="N72" s="76" t="s">
        <v>705</v>
      </c>
      <c r="O72" s="76"/>
      <c r="P72" s="76" t="s">
        <v>476</v>
      </c>
      <c r="Q72" s="76"/>
      <c r="R72" s="76"/>
      <c r="S72" s="76"/>
      <c r="T72" s="76"/>
      <c r="U72" s="76"/>
      <c r="V72" s="76"/>
      <c r="W72" s="76"/>
      <c r="X72" s="76"/>
      <c r="Y72" s="76"/>
      <c r="Z72" s="76"/>
      <c r="AA72" s="76"/>
      <c r="AB72" s="2"/>
    </row>
    <row r="73" spans="1:28">
      <c r="A73" s="79" t="s">
        <v>42</v>
      </c>
      <c r="B73" s="74" t="s">
        <v>706</v>
      </c>
      <c r="C73" s="10" t="s">
        <v>707</v>
      </c>
      <c r="D73" s="10" t="s">
        <v>768</v>
      </c>
      <c r="E73" s="105" t="s">
        <v>768</v>
      </c>
      <c r="F73" s="105" t="s">
        <v>768</v>
      </c>
      <c r="G73" s="105" t="s">
        <v>768</v>
      </c>
      <c r="H73" s="105" t="s">
        <v>768</v>
      </c>
      <c r="I73" s="77"/>
      <c r="J73" s="78"/>
      <c r="K73" s="77"/>
      <c r="L73" s="77"/>
      <c r="M73"/>
      <c r="N73" s="77" t="s">
        <v>708</v>
      </c>
      <c r="O73" s="77"/>
      <c r="P73" s="77"/>
      <c r="Q73" s="77"/>
      <c r="R73" s="77"/>
      <c r="S73" s="77"/>
      <c r="T73" s="77"/>
      <c r="U73" s="77"/>
      <c r="V73" s="77"/>
      <c r="W73" s="77"/>
      <c r="X73" s="77"/>
      <c r="Y73" s="77"/>
      <c r="Z73" s="77"/>
      <c r="AA73" s="77"/>
      <c r="AB73" s="2"/>
    </row>
    <row r="74" spans="1:28" ht="31">
      <c r="A74" s="159" t="s">
        <v>306</v>
      </c>
      <c r="B74" s="160" t="s">
        <v>1462</v>
      </c>
      <c r="C74" s="155" t="s">
        <v>1550</v>
      </c>
      <c r="D74" s="155" t="s">
        <v>1551</v>
      </c>
      <c r="E74" s="164" t="s">
        <v>1644</v>
      </c>
      <c r="F74" s="161" t="s">
        <v>1597</v>
      </c>
      <c r="G74" s="161" t="s">
        <v>1614</v>
      </c>
      <c r="H74" s="161" t="s">
        <v>1580</v>
      </c>
      <c r="I74" s="162"/>
      <c r="J74" s="163"/>
      <c r="K74" s="162"/>
      <c r="L74" s="162"/>
      <c r="M74" s="153"/>
      <c r="N74" s="162" t="s">
        <v>1651</v>
      </c>
      <c r="O74" s="162"/>
      <c r="P74" s="162" t="s">
        <v>476</v>
      </c>
      <c r="Q74" s="162"/>
      <c r="R74" s="162"/>
      <c r="S74" s="162"/>
      <c r="T74" s="162"/>
      <c r="U74" s="77"/>
      <c r="V74" s="77"/>
      <c r="W74" s="77"/>
      <c r="X74" s="77"/>
      <c r="Y74" s="77"/>
      <c r="Z74" s="77"/>
      <c r="AA74" s="77"/>
      <c r="AB74" s="2"/>
    </row>
    <row r="75" spans="1:28">
      <c r="A75" s="159" t="s">
        <v>158</v>
      </c>
      <c r="B75" s="160" t="s">
        <v>1490</v>
      </c>
      <c r="C75" s="155" t="s">
        <v>1491</v>
      </c>
      <c r="D75" s="155" t="s">
        <v>1549</v>
      </c>
      <c r="E75" s="164" t="s">
        <v>1561</v>
      </c>
      <c r="F75" s="161"/>
      <c r="G75" s="161"/>
      <c r="H75" s="161"/>
      <c r="I75" s="162"/>
      <c r="J75" s="163"/>
      <c r="K75" s="162"/>
      <c r="L75" s="162"/>
      <c r="M75" s="153"/>
      <c r="N75" s="162" t="s">
        <v>1650</v>
      </c>
      <c r="O75" s="162"/>
      <c r="P75" s="162"/>
      <c r="Q75" s="162"/>
      <c r="R75" s="162"/>
      <c r="S75" s="162"/>
      <c r="T75" s="162"/>
      <c r="U75" s="77"/>
      <c r="V75" s="77"/>
      <c r="W75" s="77"/>
      <c r="X75" s="77"/>
      <c r="Y75" s="77"/>
      <c r="Z75" s="77"/>
      <c r="AA75" s="77"/>
      <c r="AB75" s="2"/>
    </row>
    <row r="76" spans="1:28" ht="31">
      <c r="A76" s="159" t="s">
        <v>158</v>
      </c>
      <c r="B76" s="160" t="s">
        <v>1466</v>
      </c>
      <c r="C76" s="155" t="s">
        <v>1468</v>
      </c>
      <c r="D76" s="155" t="s">
        <v>1653</v>
      </c>
      <c r="E76" s="164" t="s">
        <v>1565</v>
      </c>
      <c r="F76" s="161"/>
      <c r="G76" s="161"/>
      <c r="H76" s="161"/>
      <c r="I76" s="162"/>
      <c r="J76" s="163"/>
      <c r="K76" s="162" t="s">
        <v>387</v>
      </c>
      <c r="L76" s="162"/>
      <c r="M76" s="153"/>
      <c r="N76" s="162"/>
      <c r="O76" s="162"/>
      <c r="P76" s="162"/>
      <c r="Q76" s="162"/>
      <c r="R76" s="162"/>
      <c r="S76" s="162"/>
      <c r="T76" s="162"/>
      <c r="U76" s="77"/>
      <c r="V76" s="77"/>
      <c r="W76" s="77"/>
      <c r="X76" s="77"/>
      <c r="Y76" s="77"/>
      <c r="Z76" s="77"/>
      <c r="AA76" s="77"/>
      <c r="AB76" s="2"/>
    </row>
    <row r="77" spans="1:28" ht="31">
      <c r="A77" s="159" t="s">
        <v>42</v>
      </c>
      <c r="B77" s="160" t="s">
        <v>1463</v>
      </c>
      <c r="C77" s="155" t="s">
        <v>1467</v>
      </c>
      <c r="D77" s="155" t="s">
        <v>1654</v>
      </c>
      <c r="E77" s="164" t="s">
        <v>1562</v>
      </c>
      <c r="F77" s="161" t="s">
        <v>1598</v>
      </c>
      <c r="G77" s="161" t="s">
        <v>1615</v>
      </c>
      <c r="H77" t="s">
        <v>1581</v>
      </c>
      <c r="I77" s="162"/>
      <c r="J77" s="163"/>
      <c r="K77" s="162"/>
      <c r="L77" s="162"/>
      <c r="M77" s="153"/>
      <c r="N77" s="162"/>
      <c r="O77" s="162"/>
      <c r="P77" s="162"/>
      <c r="Q77" s="162"/>
      <c r="R77" s="162"/>
      <c r="S77" s="162"/>
      <c r="T77" s="162"/>
      <c r="U77" s="77"/>
      <c r="V77" s="77"/>
      <c r="W77" s="77"/>
      <c r="X77" s="77"/>
      <c r="Y77" s="77"/>
      <c r="Z77" s="77"/>
      <c r="AA77" s="77"/>
      <c r="AB77" s="2"/>
    </row>
    <row r="78" spans="1:28">
      <c r="A78" s="159" t="s">
        <v>100</v>
      </c>
      <c r="B78" s="160" t="s">
        <v>1464</v>
      </c>
      <c r="C78" s="155" t="s">
        <v>1494</v>
      </c>
      <c r="D78" s="155" t="s">
        <v>1528</v>
      </c>
      <c r="E78" s="164" t="s">
        <v>1563</v>
      </c>
      <c r="F78" s="161" t="s">
        <v>1599</v>
      </c>
      <c r="G78" s="161" t="s">
        <v>1616</v>
      </c>
      <c r="H78" s="161" t="s">
        <v>1582</v>
      </c>
      <c r="I78" s="162"/>
      <c r="J78" s="163"/>
      <c r="K78" s="162"/>
      <c r="L78" s="162" t="s">
        <v>1492</v>
      </c>
      <c r="M78" s="153" t="s">
        <v>1529</v>
      </c>
      <c r="N78" s="162"/>
      <c r="O78" s="162"/>
      <c r="P78" s="162" t="s">
        <v>476</v>
      </c>
      <c r="Q78" s="162"/>
      <c r="R78" s="162"/>
      <c r="S78" s="162"/>
      <c r="T78" s="162"/>
      <c r="U78" s="77"/>
      <c r="V78" s="77"/>
      <c r="W78" s="77"/>
      <c r="X78" s="77"/>
      <c r="Y78" s="77"/>
      <c r="Z78" s="77"/>
      <c r="AA78" s="77"/>
      <c r="AB78" s="2"/>
    </row>
    <row r="79" spans="1:28">
      <c r="A79" s="159" t="s">
        <v>100</v>
      </c>
      <c r="B79" s="160" t="s">
        <v>1465</v>
      </c>
      <c r="C79" s="155" t="s">
        <v>1495</v>
      </c>
      <c r="D79" s="155" t="s">
        <v>1527</v>
      </c>
      <c r="E79" s="164" t="s">
        <v>1564</v>
      </c>
      <c r="F79" s="161" t="s">
        <v>1600</v>
      </c>
      <c r="G79" s="161" t="s">
        <v>1617</v>
      </c>
      <c r="H79" s="161" t="s">
        <v>1583</v>
      </c>
      <c r="I79" s="162"/>
      <c r="J79" s="163"/>
      <c r="K79" s="162"/>
      <c r="L79" s="162" t="s">
        <v>1648</v>
      </c>
      <c r="M79" s="153" t="s">
        <v>1649</v>
      </c>
      <c r="N79" s="162"/>
      <c r="O79" s="162"/>
      <c r="P79" s="162" t="s">
        <v>476</v>
      </c>
      <c r="Q79" s="162"/>
      <c r="R79" s="162"/>
      <c r="S79" s="162"/>
      <c r="T79" s="162"/>
      <c r="U79" s="77"/>
      <c r="V79" s="77"/>
      <c r="W79" s="77"/>
      <c r="X79" s="77"/>
      <c r="Y79" s="77"/>
      <c r="Z79" s="77"/>
      <c r="AA79" s="77"/>
      <c r="AB79" s="2"/>
    </row>
    <row r="80" spans="1:28" s="158" customFormat="1">
      <c r="A80" s="157" t="s">
        <v>160</v>
      </c>
      <c r="B80" s="157" t="s">
        <v>1466</v>
      </c>
      <c r="C80" s="155"/>
      <c r="D80" s="155"/>
      <c r="E80" s="155"/>
      <c r="F80" s="155"/>
      <c r="G80" s="155"/>
      <c r="H80" s="155"/>
      <c r="I80" s="155"/>
      <c r="J80" s="155"/>
      <c r="K80" s="155"/>
      <c r="L80" s="156"/>
      <c r="M80" s="156"/>
      <c r="N80" s="157"/>
      <c r="O80" s="157"/>
      <c r="P80" s="157"/>
      <c r="Q80" s="157"/>
      <c r="R80" s="157"/>
      <c r="S80" s="157"/>
      <c r="T80" s="157"/>
      <c r="U80" s="157"/>
      <c r="V80" s="157"/>
      <c r="W80" s="157"/>
      <c r="X80" s="157"/>
      <c r="Y80" s="157"/>
      <c r="Z80" s="157"/>
      <c r="AA80" s="157"/>
      <c r="AB80" s="157"/>
    </row>
    <row r="81" spans="1:28">
      <c r="A81" s="159" t="s">
        <v>1471</v>
      </c>
      <c r="B81" s="160" t="s">
        <v>1469</v>
      </c>
      <c r="C81" s="155" t="s">
        <v>1470</v>
      </c>
      <c r="D81" s="155" t="s">
        <v>1526</v>
      </c>
      <c r="E81" s="164" t="s">
        <v>1567</v>
      </c>
      <c r="F81" s="161" t="s">
        <v>1601</v>
      </c>
      <c r="G81" s="161" t="s">
        <v>1618</v>
      </c>
      <c r="H81" t="s">
        <v>1584</v>
      </c>
      <c r="I81" s="162"/>
      <c r="J81" s="163"/>
      <c r="K81" s="162"/>
      <c r="L81" s="162"/>
      <c r="M81" s="153"/>
      <c r="N81" s="162"/>
      <c r="O81" s="162"/>
      <c r="P81" s="162" t="s">
        <v>476</v>
      </c>
      <c r="Q81" s="162"/>
      <c r="R81" s="162"/>
      <c r="S81" s="162"/>
      <c r="T81" s="162"/>
      <c r="U81" s="77"/>
      <c r="V81" s="77"/>
      <c r="W81" s="77"/>
      <c r="X81" s="77"/>
      <c r="Y81" s="77"/>
      <c r="Z81" s="77"/>
      <c r="AA81" s="77"/>
      <c r="AB81" s="2"/>
    </row>
    <row r="82" spans="1:28">
      <c r="A82" s="159" t="s">
        <v>1498</v>
      </c>
      <c r="B82" s="160" t="s">
        <v>1477</v>
      </c>
      <c r="C82" s="155" t="s">
        <v>1496</v>
      </c>
      <c r="D82" s="155" t="s">
        <v>1525</v>
      </c>
      <c r="E82" s="164" t="s">
        <v>1566</v>
      </c>
      <c r="F82" s="161" t="s">
        <v>1613</v>
      </c>
      <c r="G82" s="161" t="s">
        <v>1619</v>
      </c>
      <c r="H82" s="161" t="s">
        <v>1585</v>
      </c>
      <c r="I82" s="162"/>
      <c r="J82" s="163"/>
      <c r="K82" s="162"/>
      <c r="L82" s="162"/>
      <c r="M82" s="153"/>
      <c r="N82" s="162"/>
      <c r="O82" s="162"/>
      <c r="P82" s="162" t="s">
        <v>476</v>
      </c>
      <c r="Q82" s="162"/>
      <c r="R82" s="162"/>
      <c r="S82" s="162"/>
      <c r="T82" s="162"/>
      <c r="U82" s="77"/>
      <c r="V82" s="77"/>
      <c r="W82" s="77"/>
      <c r="X82" s="77"/>
      <c r="Y82" s="77"/>
      <c r="Z82" s="77"/>
      <c r="AA82" s="77"/>
      <c r="AB82" s="2"/>
    </row>
    <row r="83" spans="1:28">
      <c r="A83" s="159" t="s">
        <v>96</v>
      </c>
      <c r="B83" s="160" t="s">
        <v>1508</v>
      </c>
      <c r="C83" s="155" t="s">
        <v>1510</v>
      </c>
      <c r="D83" s="155" t="s">
        <v>1509</v>
      </c>
      <c r="E83" s="155" t="s">
        <v>1509</v>
      </c>
      <c r="F83" s="155" t="s">
        <v>1509</v>
      </c>
      <c r="G83" s="155" t="s">
        <v>1509</v>
      </c>
      <c r="H83" s="155" t="s">
        <v>1509</v>
      </c>
      <c r="I83" s="162"/>
      <c r="J83" s="163"/>
      <c r="K83" s="162"/>
      <c r="L83" s="162"/>
      <c r="M83" s="153"/>
      <c r="N83" s="162" t="s">
        <v>1632</v>
      </c>
      <c r="O83" s="162"/>
      <c r="P83" s="162" t="s">
        <v>476</v>
      </c>
      <c r="Q83" s="162"/>
      <c r="R83" s="162"/>
      <c r="S83" s="162"/>
      <c r="T83" s="162"/>
      <c r="U83" s="77"/>
      <c r="V83" s="77"/>
      <c r="W83" s="77"/>
      <c r="X83" s="77"/>
      <c r="Y83" s="77"/>
      <c r="Z83" s="77"/>
      <c r="AA83" s="77"/>
      <c r="AB83" s="2"/>
    </row>
    <row r="84" spans="1:28">
      <c r="A84" s="159" t="s">
        <v>1479</v>
      </c>
      <c r="B84" s="160" t="s">
        <v>1478</v>
      </c>
      <c r="C84" s="155" t="s">
        <v>1497</v>
      </c>
      <c r="D84" s="155" t="s">
        <v>1520</v>
      </c>
      <c r="E84" s="164" t="s">
        <v>1568</v>
      </c>
      <c r="F84" t="s">
        <v>1602</v>
      </c>
      <c r="G84" s="161" t="s">
        <v>1620</v>
      </c>
      <c r="H84" s="161" t="s">
        <v>1586</v>
      </c>
      <c r="I84" s="162"/>
      <c r="J84" s="163"/>
      <c r="K84" s="162"/>
      <c r="L84" s="162"/>
      <c r="M84" s="153"/>
      <c r="N84" s="162"/>
      <c r="O84" s="162"/>
      <c r="P84" s="162" t="s">
        <v>476</v>
      </c>
      <c r="Q84" s="162"/>
      <c r="R84" s="162"/>
      <c r="S84" s="162"/>
      <c r="T84" s="162"/>
      <c r="U84" s="77"/>
      <c r="V84" s="77"/>
      <c r="W84" s="77"/>
      <c r="X84" s="77"/>
      <c r="Y84" s="77"/>
      <c r="Z84" s="77"/>
      <c r="AA84" s="77"/>
      <c r="AB84" s="2"/>
    </row>
    <row r="85" spans="1:28">
      <c r="A85" s="159" t="s">
        <v>96</v>
      </c>
      <c r="B85" s="160" t="s">
        <v>1518</v>
      </c>
      <c r="C85" s="155" t="s">
        <v>1519</v>
      </c>
      <c r="D85" s="155" t="s">
        <v>1542</v>
      </c>
      <c r="E85" s="155" t="s">
        <v>1542</v>
      </c>
      <c r="F85" s="155" t="s">
        <v>1542</v>
      </c>
      <c r="G85" s="155" t="s">
        <v>1542</v>
      </c>
      <c r="H85" s="155" t="s">
        <v>1542</v>
      </c>
      <c r="I85" s="162"/>
      <c r="J85" s="163"/>
      <c r="K85" s="162"/>
      <c r="L85" s="162"/>
      <c r="M85" s="153"/>
      <c r="N85" s="162" t="s">
        <v>1635</v>
      </c>
      <c r="O85" s="162"/>
      <c r="P85" s="162" t="s">
        <v>476</v>
      </c>
      <c r="Q85" s="162"/>
      <c r="R85" s="162"/>
      <c r="S85" s="162"/>
      <c r="T85" s="162"/>
      <c r="U85" s="77"/>
      <c r="V85" s="77"/>
      <c r="W85" s="77"/>
      <c r="X85" s="77"/>
      <c r="Y85" s="77"/>
      <c r="Z85" s="77"/>
      <c r="AA85" s="77"/>
      <c r="AB85" s="2"/>
    </row>
    <row r="86" spans="1:28" ht="31">
      <c r="A86" s="159" t="s">
        <v>42</v>
      </c>
      <c r="B86" s="160" t="s">
        <v>1480</v>
      </c>
      <c r="C86" s="155" t="s">
        <v>1481</v>
      </c>
      <c r="D86" s="155" t="s">
        <v>1548</v>
      </c>
      <c r="E86" s="164" t="s">
        <v>1577</v>
      </c>
      <c r="F86" s="161" t="s">
        <v>1603</v>
      </c>
      <c r="G86" s="161" t="s">
        <v>1621</v>
      </c>
      <c r="H86" s="161" t="s">
        <v>1587</v>
      </c>
      <c r="I86" s="162"/>
      <c r="J86" s="163"/>
      <c r="K86" s="162"/>
      <c r="L86" s="162"/>
      <c r="M86" s="153"/>
      <c r="N86" s="162"/>
      <c r="O86" s="162"/>
      <c r="P86" s="162"/>
      <c r="Q86" s="162"/>
      <c r="R86" s="162"/>
      <c r="S86" s="162"/>
      <c r="T86" s="162"/>
      <c r="U86" s="77"/>
      <c r="V86" s="77"/>
      <c r="W86" s="77"/>
      <c r="X86" s="77"/>
      <c r="Y86" s="77"/>
      <c r="Z86" s="77"/>
      <c r="AA86" s="77"/>
      <c r="AB86" s="2"/>
    </row>
    <row r="87" spans="1:28">
      <c r="A87" s="159" t="s">
        <v>896</v>
      </c>
      <c r="B87" s="160" t="s">
        <v>1482</v>
      </c>
      <c r="C87" s="155" t="s">
        <v>1486</v>
      </c>
      <c r="D87" s="155" t="s">
        <v>1522</v>
      </c>
      <c r="E87" s="164" t="s">
        <v>1569</v>
      </c>
      <c r="F87" s="166" t="s">
        <v>1604</v>
      </c>
      <c r="G87" s="161" t="s">
        <v>1622</v>
      </c>
      <c r="H87" s="161" t="s">
        <v>1588</v>
      </c>
      <c r="I87" s="162"/>
      <c r="J87" s="163"/>
      <c r="K87" s="162"/>
      <c r="L87" s="162"/>
      <c r="M87" s="153"/>
      <c r="N87" s="162"/>
      <c r="O87" s="162"/>
      <c r="P87" s="162" t="s">
        <v>476</v>
      </c>
      <c r="Q87" s="162"/>
      <c r="R87" s="162"/>
      <c r="S87" s="162"/>
      <c r="T87" s="162"/>
      <c r="U87" s="77"/>
      <c r="V87" s="77"/>
      <c r="W87" s="77"/>
      <c r="X87" s="77"/>
      <c r="Y87" s="77"/>
      <c r="Z87" s="77"/>
      <c r="AA87" s="77"/>
      <c r="AB87" s="2"/>
    </row>
    <row r="88" spans="1:28">
      <c r="A88" s="159" t="s">
        <v>96</v>
      </c>
      <c r="B88" s="160" t="s">
        <v>1633</v>
      </c>
      <c r="C88" s="155" t="s">
        <v>905</v>
      </c>
      <c r="D88" s="155" t="s">
        <v>903</v>
      </c>
      <c r="E88" s="164" t="s">
        <v>1181</v>
      </c>
      <c r="F88" s="166" t="s">
        <v>1182</v>
      </c>
      <c r="G88" s="161" t="s">
        <v>903</v>
      </c>
      <c r="H88" s="161" t="s">
        <v>1183</v>
      </c>
      <c r="I88" s="162"/>
      <c r="J88" s="163"/>
      <c r="K88" s="162"/>
      <c r="L88" s="162"/>
      <c r="M88" s="153"/>
      <c r="N88" s="162" t="s">
        <v>1634</v>
      </c>
      <c r="O88" s="162"/>
      <c r="P88" s="162" t="s">
        <v>476</v>
      </c>
      <c r="Q88" s="162"/>
      <c r="R88" s="162"/>
      <c r="S88" s="162"/>
      <c r="T88" s="162"/>
      <c r="U88" s="77"/>
      <c r="V88" s="77"/>
      <c r="W88" s="77"/>
      <c r="X88" s="77"/>
      <c r="Y88" s="77"/>
      <c r="Z88" s="77"/>
      <c r="AA88" s="77"/>
      <c r="AB88" s="2"/>
    </row>
    <row r="89" spans="1:28">
      <c r="A89" s="159" t="s">
        <v>893</v>
      </c>
      <c r="B89" s="160" t="s">
        <v>1483</v>
      </c>
      <c r="C89" s="155" t="s">
        <v>1487</v>
      </c>
      <c r="D89" s="155" t="s">
        <v>1521</v>
      </c>
      <c r="E89" s="164" t="s">
        <v>1570</v>
      </c>
      <c r="F89" s="161" t="s">
        <v>1605</v>
      </c>
      <c r="G89" s="161" t="s">
        <v>1623</v>
      </c>
      <c r="H89" s="161" t="s">
        <v>1589</v>
      </c>
      <c r="I89" s="162"/>
      <c r="J89" s="163"/>
      <c r="K89" s="162"/>
      <c r="L89" s="162" t="s">
        <v>1641</v>
      </c>
      <c r="M89" s="153" t="s">
        <v>925</v>
      </c>
      <c r="N89" s="162"/>
      <c r="O89" s="162"/>
      <c r="P89" s="162" t="s">
        <v>476</v>
      </c>
      <c r="Q89" s="162"/>
      <c r="R89" s="162"/>
      <c r="S89" s="162"/>
      <c r="T89" s="162"/>
      <c r="U89" s="77"/>
      <c r="V89" s="77"/>
      <c r="W89" s="77"/>
      <c r="X89" s="77"/>
      <c r="Y89" s="77"/>
      <c r="Z89" s="77"/>
      <c r="AA89" s="77"/>
      <c r="AB89" s="2"/>
    </row>
    <row r="90" spans="1:28">
      <c r="A90" s="159" t="s">
        <v>96</v>
      </c>
      <c r="B90" s="160" t="s">
        <v>1636</v>
      </c>
      <c r="C90" s="155" t="s">
        <v>907</v>
      </c>
      <c r="D90" s="155" t="s">
        <v>906</v>
      </c>
      <c r="E90" s="164" t="s">
        <v>1184</v>
      </c>
      <c r="F90" s="161" t="s">
        <v>1185</v>
      </c>
      <c r="G90" s="161" t="s">
        <v>906</v>
      </c>
      <c r="H90" s="161" t="s">
        <v>1186</v>
      </c>
      <c r="I90" s="162"/>
      <c r="J90" s="163"/>
      <c r="K90" s="162"/>
      <c r="L90" s="162"/>
      <c r="M90" s="153"/>
      <c r="N90" s="162" t="s">
        <v>1645</v>
      </c>
      <c r="O90" s="162"/>
      <c r="P90" s="162" t="s">
        <v>476</v>
      </c>
      <c r="Q90" s="162"/>
      <c r="R90" s="162"/>
      <c r="S90" s="162"/>
      <c r="T90" s="162"/>
      <c r="U90" s="77"/>
      <c r="V90" s="77"/>
      <c r="W90" s="77"/>
      <c r="X90" s="77"/>
      <c r="Y90" s="77"/>
      <c r="Z90" s="77"/>
      <c r="AA90" s="77"/>
      <c r="AB90" s="2"/>
    </row>
    <row r="91" spans="1:28">
      <c r="A91" s="159" t="s">
        <v>892</v>
      </c>
      <c r="B91" s="160" t="s">
        <v>1484</v>
      </c>
      <c r="C91" s="155" t="s">
        <v>1488</v>
      </c>
      <c r="D91" s="155" t="s">
        <v>1524</v>
      </c>
      <c r="E91" s="164" t="s">
        <v>1576</v>
      </c>
      <c r="F91" s="161" t="s">
        <v>1606</v>
      </c>
      <c r="G91" s="161" t="s">
        <v>1624</v>
      </c>
      <c r="H91" s="10" t="s">
        <v>1590</v>
      </c>
      <c r="I91" s="162"/>
      <c r="J91" s="163"/>
      <c r="K91" s="162" t="s">
        <v>1646</v>
      </c>
      <c r="L91" s="162" t="s">
        <v>1642</v>
      </c>
      <c r="M91" s="153" t="s">
        <v>917</v>
      </c>
      <c r="N91" s="162"/>
      <c r="O91" s="162"/>
      <c r="P91" s="162" t="s">
        <v>476</v>
      </c>
      <c r="Q91" s="162"/>
      <c r="R91" s="162"/>
      <c r="S91" s="162"/>
      <c r="T91" s="162"/>
      <c r="U91" s="77"/>
      <c r="V91" s="77"/>
      <c r="W91" s="77"/>
      <c r="X91" s="77"/>
      <c r="Y91" s="77"/>
      <c r="Z91" s="77"/>
      <c r="AA91" s="77"/>
      <c r="AB91" s="2"/>
    </row>
    <row r="92" spans="1:28">
      <c r="A92" s="159" t="s">
        <v>96</v>
      </c>
      <c r="B92" s="160" t="s">
        <v>1637</v>
      </c>
      <c r="C92" s="155" t="s">
        <v>910</v>
      </c>
      <c r="D92" s="155" t="s">
        <v>911</v>
      </c>
      <c r="E92" s="164" t="s">
        <v>1188</v>
      </c>
      <c r="F92" s="161" t="s">
        <v>1189</v>
      </c>
      <c r="G92" s="161"/>
      <c r="H92" s="105"/>
      <c r="I92" s="162"/>
      <c r="J92" s="163"/>
      <c r="K92" s="162"/>
      <c r="L92" s="162"/>
      <c r="M92" s="153"/>
      <c r="N92" s="162" t="s">
        <v>1638</v>
      </c>
      <c r="O92" s="162"/>
      <c r="P92" s="162" t="s">
        <v>476</v>
      </c>
      <c r="Q92" s="162"/>
      <c r="R92" s="162"/>
      <c r="S92" s="162"/>
      <c r="T92" s="162"/>
      <c r="U92" s="77"/>
      <c r="V92" s="77"/>
      <c r="W92" s="77"/>
      <c r="X92" s="77"/>
      <c r="Y92" s="77"/>
      <c r="Z92" s="77"/>
      <c r="AA92" s="77"/>
      <c r="AB92" s="2"/>
    </row>
    <row r="93" spans="1:28">
      <c r="A93" s="159" t="s">
        <v>900</v>
      </c>
      <c r="B93" s="160" t="s">
        <v>1485</v>
      </c>
      <c r="C93" s="155" t="s">
        <v>1489</v>
      </c>
      <c r="D93" s="155" t="s">
        <v>1523</v>
      </c>
      <c r="E93" s="164" t="s">
        <v>1571</v>
      </c>
      <c r="F93" s="161" t="s">
        <v>1607</v>
      </c>
      <c r="G93" s="161" t="s">
        <v>1625</v>
      </c>
      <c r="H93" s="161" t="s">
        <v>1591</v>
      </c>
      <c r="I93" s="162"/>
      <c r="J93" s="163"/>
      <c r="K93" s="162" t="s">
        <v>1647</v>
      </c>
      <c r="L93" s="162" t="s">
        <v>1643</v>
      </c>
      <c r="M93" s="153" t="s">
        <v>918</v>
      </c>
      <c r="N93" s="162"/>
      <c r="O93" s="162"/>
      <c r="P93" s="162" t="s">
        <v>476</v>
      </c>
      <c r="Q93" s="162"/>
      <c r="R93" s="162"/>
      <c r="S93" s="162"/>
      <c r="T93" s="162"/>
      <c r="U93" s="77"/>
      <c r="V93" s="77"/>
      <c r="W93" s="77"/>
      <c r="X93" s="77"/>
      <c r="Y93" s="77"/>
      <c r="Z93" s="77"/>
      <c r="AA93" s="77"/>
      <c r="AB93" s="2"/>
    </row>
    <row r="94" spans="1:28">
      <c r="A94" s="159" t="s">
        <v>96</v>
      </c>
      <c r="B94" s="159" t="s">
        <v>1639</v>
      </c>
      <c r="C94" s="155" t="s">
        <v>912</v>
      </c>
      <c r="D94" s="155" t="s">
        <v>913</v>
      </c>
      <c r="E94" s="164" t="s">
        <v>1191</v>
      </c>
      <c r="F94" s="161" t="s">
        <v>1192</v>
      </c>
      <c r="G94" s="161"/>
      <c r="H94" s="161" t="s">
        <v>1193</v>
      </c>
      <c r="I94" s="162"/>
      <c r="J94" s="163"/>
      <c r="K94" s="162"/>
      <c r="L94" s="162"/>
      <c r="M94" s="153"/>
      <c r="N94" s="162" t="s">
        <v>1640</v>
      </c>
      <c r="O94" s="162"/>
      <c r="P94" s="162" t="s">
        <v>476</v>
      </c>
      <c r="Q94" s="162"/>
      <c r="R94" s="162"/>
      <c r="S94" s="162"/>
      <c r="T94" s="162"/>
      <c r="U94" s="77"/>
      <c r="V94" s="77"/>
      <c r="W94" s="77"/>
      <c r="X94" s="77"/>
      <c r="Y94" s="77"/>
      <c r="Z94" s="77"/>
      <c r="AA94" s="77"/>
      <c r="AB94" s="2"/>
    </row>
    <row r="95" spans="1:28" s="158" customFormat="1">
      <c r="A95" s="157" t="s">
        <v>160</v>
      </c>
      <c r="B95" s="157" t="s">
        <v>1490</v>
      </c>
      <c r="C95" s="155"/>
      <c r="D95" s="155"/>
      <c r="E95" s="155"/>
      <c r="F95" s="155"/>
      <c r="G95" s="155"/>
      <c r="H95" s="155"/>
      <c r="I95" s="155"/>
      <c r="J95" s="155"/>
      <c r="K95" s="155"/>
      <c r="L95" s="156"/>
      <c r="M95" s="156"/>
      <c r="N95" s="157"/>
      <c r="O95" s="157"/>
      <c r="P95" s="157"/>
      <c r="Q95" s="157"/>
      <c r="R95" s="157"/>
      <c r="S95" s="157"/>
      <c r="T95" s="157"/>
      <c r="U95" s="157"/>
      <c r="V95" s="157"/>
      <c r="W95" s="157"/>
      <c r="X95" s="157"/>
      <c r="Y95" s="157"/>
      <c r="Z95" s="157"/>
      <c r="AA95" s="157"/>
      <c r="AB95" s="157"/>
    </row>
    <row r="96" spans="1:28" s="9" customFormat="1">
      <c r="A96" s="9" t="s">
        <v>160</v>
      </c>
      <c r="B96" s="9" t="s">
        <v>483</v>
      </c>
    </row>
    <row r="97" spans="1:19" ht="77.5">
      <c r="A97" s="58" t="s">
        <v>42</v>
      </c>
      <c r="B97" s="58" t="s">
        <v>477</v>
      </c>
      <c r="C97" s="10" t="s">
        <v>857</v>
      </c>
      <c r="D97" s="10" t="s">
        <v>1411</v>
      </c>
      <c r="E97" s="10" t="s">
        <v>1411</v>
      </c>
      <c r="F97" s="10" t="s">
        <v>1411</v>
      </c>
      <c r="G97" s="10" t="s">
        <v>1411</v>
      </c>
      <c r="H97" s="10" t="s">
        <v>1411</v>
      </c>
      <c r="N97" s="11"/>
      <c r="O97" s="11"/>
      <c r="S97" s="11"/>
    </row>
    <row r="98" spans="1:19" ht="31">
      <c r="A98" s="58" t="s">
        <v>42</v>
      </c>
      <c r="B98" s="58" t="s">
        <v>478</v>
      </c>
      <c r="C98" s="10" t="s">
        <v>479</v>
      </c>
      <c r="D98" s="10" t="s">
        <v>777</v>
      </c>
      <c r="E98" s="10" t="s">
        <v>777</v>
      </c>
      <c r="F98" s="10" t="s">
        <v>777</v>
      </c>
      <c r="G98" s="10" t="s">
        <v>777</v>
      </c>
      <c r="H98" s="10" t="s">
        <v>777</v>
      </c>
      <c r="N98" s="11"/>
      <c r="O98" s="11"/>
      <c r="S98" s="11"/>
    </row>
    <row r="99" spans="1:19">
      <c r="A99" s="58" t="s">
        <v>306</v>
      </c>
      <c r="B99" s="58" t="s">
        <v>480</v>
      </c>
      <c r="C99" s="10" t="s">
        <v>481</v>
      </c>
      <c r="D99" s="10" t="s">
        <v>590</v>
      </c>
      <c r="E99" s="10" t="s">
        <v>1207</v>
      </c>
      <c r="F99" s="10" t="s">
        <v>1208</v>
      </c>
      <c r="G99" s="135" t="s">
        <v>1374</v>
      </c>
      <c r="H99" s="10" t="s">
        <v>1209</v>
      </c>
      <c r="N99" s="11"/>
      <c r="O99" s="11"/>
      <c r="P99" s="9" t="s">
        <v>476</v>
      </c>
      <c r="S99" s="11"/>
    </row>
    <row r="100" spans="1:19">
      <c r="A100" s="58" t="s">
        <v>158</v>
      </c>
      <c r="B100" s="58" t="s">
        <v>482</v>
      </c>
      <c r="C100" s="10" t="s">
        <v>589</v>
      </c>
      <c r="D100" s="10" t="s">
        <v>588</v>
      </c>
      <c r="E100" s="10" t="s">
        <v>588</v>
      </c>
      <c r="F100" s="10" t="s">
        <v>588</v>
      </c>
      <c r="G100" s="10" t="s">
        <v>588</v>
      </c>
      <c r="H100" s="10" t="s">
        <v>588</v>
      </c>
      <c r="N100" s="11" t="s">
        <v>499</v>
      </c>
      <c r="O100" s="11"/>
    </row>
    <row r="101" spans="1:19" ht="31">
      <c r="A101" s="58" t="s">
        <v>306</v>
      </c>
      <c r="B101" s="58" t="s">
        <v>369</v>
      </c>
      <c r="C101" s="10" t="s">
        <v>827</v>
      </c>
      <c r="D101" s="10" t="s">
        <v>968</v>
      </c>
      <c r="E101" s="10" t="s">
        <v>1332</v>
      </c>
      <c r="F101" s="10" t="s">
        <v>1423</v>
      </c>
      <c r="G101" s="10" t="s">
        <v>1425</v>
      </c>
      <c r="H101" s="10" t="s">
        <v>1310</v>
      </c>
      <c r="N101" s="11"/>
      <c r="O101" s="11"/>
      <c r="P101" s="9" t="s">
        <v>476</v>
      </c>
    </row>
    <row r="102" spans="1:19">
      <c r="A102" s="58" t="s">
        <v>158</v>
      </c>
      <c r="B102" s="58" t="s">
        <v>501</v>
      </c>
      <c r="C102" s="10" t="s">
        <v>502</v>
      </c>
      <c r="D102" s="10" t="s">
        <v>969</v>
      </c>
      <c r="E102" s="10" t="s">
        <v>969</v>
      </c>
      <c r="F102" s="10" t="s">
        <v>969</v>
      </c>
      <c r="G102" s="10" t="s">
        <v>969</v>
      </c>
      <c r="H102" s="10" t="s">
        <v>969</v>
      </c>
      <c r="N102" s="11" t="s">
        <v>503</v>
      </c>
      <c r="O102" s="11"/>
    </row>
    <row r="103" spans="1:19" ht="31">
      <c r="A103" s="58" t="s">
        <v>401</v>
      </c>
      <c r="B103" s="58" t="s">
        <v>370</v>
      </c>
      <c r="C103" s="10" t="s">
        <v>828</v>
      </c>
      <c r="D103" s="10" t="s">
        <v>849</v>
      </c>
      <c r="E103" s="10" t="s">
        <v>1352</v>
      </c>
      <c r="F103" s="10" t="s">
        <v>1210</v>
      </c>
      <c r="G103" s="10" t="s">
        <v>1375</v>
      </c>
      <c r="H103" s="10" t="s">
        <v>1211</v>
      </c>
      <c r="N103" s="11"/>
      <c r="O103" s="11"/>
      <c r="P103" s="9" t="s">
        <v>476</v>
      </c>
    </row>
    <row r="104" spans="1:19">
      <c r="A104" s="58" t="s">
        <v>401</v>
      </c>
      <c r="B104" s="98" t="s">
        <v>821</v>
      </c>
      <c r="C104" s="10" t="s">
        <v>829</v>
      </c>
      <c r="D104" s="10" t="s">
        <v>850</v>
      </c>
      <c r="E104" s="10" t="s">
        <v>1212</v>
      </c>
      <c r="F104" s="10" t="s">
        <v>1213</v>
      </c>
      <c r="G104" s="10" t="s">
        <v>1376</v>
      </c>
      <c r="H104" s="10" t="s">
        <v>1214</v>
      </c>
      <c r="N104" s="11"/>
      <c r="O104" s="11"/>
      <c r="P104" s="9" t="s">
        <v>476</v>
      </c>
    </row>
    <row r="105" spans="1:19" ht="31">
      <c r="A105" s="58" t="s">
        <v>373</v>
      </c>
      <c r="B105" s="58" t="s">
        <v>372</v>
      </c>
      <c r="C105" s="10" t="s">
        <v>403</v>
      </c>
      <c r="D105" s="10" t="s">
        <v>971</v>
      </c>
      <c r="E105" s="10" t="s">
        <v>1353</v>
      </c>
      <c r="F105" s="10" t="s">
        <v>1322</v>
      </c>
      <c r="G105" s="10" t="s">
        <v>1377</v>
      </c>
      <c r="H105" s="10" t="s">
        <v>1344</v>
      </c>
      <c r="N105" s="11"/>
      <c r="O105" s="11"/>
      <c r="P105" s="9" t="s">
        <v>476</v>
      </c>
    </row>
    <row r="106" spans="1:19" ht="31">
      <c r="A106" s="58" t="s">
        <v>158</v>
      </c>
      <c r="B106" s="58" t="s">
        <v>399</v>
      </c>
      <c r="C106" s="10" t="s">
        <v>830</v>
      </c>
      <c r="D106" s="10" t="s">
        <v>970</v>
      </c>
      <c r="E106" s="10" t="s">
        <v>970</v>
      </c>
      <c r="F106" s="10" t="s">
        <v>970</v>
      </c>
      <c r="G106" s="10" t="s">
        <v>970</v>
      </c>
      <c r="H106" s="10" t="s">
        <v>970</v>
      </c>
      <c r="I106" s="11" t="s">
        <v>1060</v>
      </c>
      <c r="K106" s="9" t="s">
        <v>387</v>
      </c>
      <c r="N106" s="11"/>
      <c r="O106" s="11"/>
    </row>
    <row r="107" spans="1:19" ht="46.5">
      <c r="A107" s="58" t="s">
        <v>42</v>
      </c>
      <c r="B107" s="58" t="s">
        <v>386</v>
      </c>
      <c r="C107" s="10" t="s">
        <v>831</v>
      </c>
      <c r="D107" s="10" t="s">
        <v>972</v>
      </c>
      <c r="E107" s="10" t="s">
        <v>1354</v>
      </c>
      <c r="F107" s="10" t="s">
        <v>1323</v>
      </c>
      <c r="G107" s="10" t="s">
        <v>1422</v>
      </c>
      <c r="H107" s="10" t="s">
        <v>1312</v>
      </c>
      <c r="I107" s="11" t="s">
        <v>1059</v>
      </c>
      <c r="N107" s="11"/>
      <c r="O107" s="11"/>
    </row>
    <row r="108" spans="1:19">
      <c r="A108" s="9" t="s">
        <v>306</v>
      </c>
      <c r="B108" s="9" t="s">
        <v>389</v>
      </c>
      <c r="C108" s="10" t="s">
        <v>991</v>
      </c>
      <c r="D108" s="10" t="s">
        <v>995</v>
      </c>
      <c r="E108" s="10" t="s">
        <v>1215</v>
      </c>
      <c r="F108" s="10" t="s">
        <v>1219</v>
      </c>
      <c r="G108" s="10" t="s">
        <v>1378</v>
      </c>
      <c r="H108" s="10" t="s">
        <v>1228</v>
      </c>
      <c r="P108" s="9" t="s">
        <v>476</v>
      </c>
    </row>
    <row r="109" spans="1:19">
      <c r="A109" s="9" t="s">
        <v>306</v>
      </c>
      <c r="B109" s="9" t="s">
        <v>390</v>
      </c>
      <c r="C109" s="10" t="s">
        <v>992</v>
      </c>
      <c r="D109" s="10" t="s">
        <v>996</v>
      </c>
      <c r="E109" s="10" t="s">
        <v>1355</v>
      </c>
      <c r="F109" s="10" t="s">
        <v>1220</v>
      </c>
      <c r="G109" s="10" t="s">
        <v>1379</v>
      </c>
      <c r="H109" s="10" t="s">
        <v>1229</v>
      </c>
      <c r="P109" s="9" t="s">
        <v>476</v>
      </c>
    </row>
    <row r="110" spans="1:19">
      <c r="A110" s="9" t="s">
        <v>306</v>
      </c>
      <c r="B110" s="9" t="s">
        <v>392</v>
      </c>
      <c r="C110" s="10" t="s">
        <v>993</v>
      </c>
      <c r="D110" s="10" t="s">
        <v>997</v>
      </c>
      <c r="E110" s="10" t="s">
        <v>1356</v>
      </c>
      <c r="F110" s="10" t="s">
        <v>1221</v>
      </c>
      <c r="G110" s="10" t="s">
        <v>1380</v>
      </c>
      <c r="H110" s="10" t="s">
        <v>1230</v>
      </c>
      <c r="P110" s="9" t="s">
        <v>476</v>
      </c>
    </row>
    <row r="111" spans="1:19" ht="31">
      <c r="A111" s="9" t="s">
        <v>306</v>
      </c>
      <c r="B111" s="9" t="s">
        <v>393</v>
      </c>
      <c r="C111" s="10" t="s">
        <v>994</v>
      </c>
      <c r="D111" s="10" t="s">
        <v>998</v>
      </c>
      <c r="E111" s="10" t="s">
        <v>1216</v>
      </c>
      <c r="F111" s="10" t="s">
        <v>1222</v>
      </c>
      <c r="G111" s="10" t="s">
        <v>1227</v>
      </c>
      <c r="H111" s="10" t="s">
        <v>1231</v>
      </c>
      <c r="P111" s="9" t="s">
        <v>476</v>
      </c>
    </row>
    <row r="112" spans="1:19">
      <c r="A112" s="9" t="s">
        <v>306</v>
      </c>
      <c r="B112" s="9" t="s">
        <v>394</v>
      </c>
      <c r="C112" s="10" t="s">
        <v>1003</v>
      </c>
      <c r="D112" s="10" t="s">
        <v>999</v>
      </c>
      <c r="E112" s="10" t="s">
        <v>1357</v>
      </c>
      <c r="F112" s="10" t="s">
        <v>1223</v>
      </c>
      <c r="G112" s="10" t="s">
        <v>1381</v>
      </c>
      <c r="H112" s="10" t="s">
        <v>1232</v>
      </c>
      <c r="P112" s="9" t="s">
        <v>476</v>
      </c>
    </row>
    <row r="113" spans="1:28">
      <c r="A113" s="9" t="s">
        <v>306</v>
      </c>
      <c r="B113" s="9" t="s">
        <v>395</v>
      </c>
      <c r="C113" s="10" t="s">
        <v>1004</v>
      </c>
      <c r="D113" s="10" t="s">
        <v>1000</v>
      </c>
      <c r="E113" s="10" t="s">
        <v>1358</v>
      </c>
      <c r="F113" s="10" t="s">
        <v>1224</v>
      </c>
      <c r="G113" s="10" t="s">
        <v>1382</v>
      </c>
      <c r="H113" s="10" t="s">
        <v>1233</v>
      </c>
      <c r="P113" s="9" t="s">
        <v>476</v>
      </c>
    </row>
    <row r="114" spans="1:28">
      <c r="A114" s="9" t="s">
        <v>306</v>
      </c>
      <c r="B114" s="9" t="s">
        <v>396</v>
      </c>
      <c r="C114" s="10" t="s">
        <v>1005</v>
      </c>
      <c r="D114" s="10" t="s">
        <v>1001</v>
      </c>
      <c r="E114" s="10" t="s">
        <v>1218</v>
      </c>
      <c r="F114" s="10" t="s">
        <v>1225</v>
      </c>
      <c r="G114" s="10" t="s">
        <v>1383</v>
      </c>
      <c r="H114" s="10" t="s">
        <v>1234</v>
      </c>
      <c r="P114" s="9" t="s">
        <v>476</v>
      </c>
    </row>
    <row r="115" spans="1:28">
      <c r="A115" s="9" t="s">
        <v>306</v>
      </c>
      <c r="B115" s="9" t="s">
        <v>397</v>
      </c>
      <c r="C115" s="10" t="s">
        <v>1006</v>
      </c>
      <c r="D115" s="10" t="s">
        <v>1002</v>
      </c>
      <c r="E115" s="10" t="s">
        <v>1217</v>
      </c>
      <c r="F115" s="10" t="s">
        <v>1226</v>
      </c>
      <c r="G115" s="10" t="s">
        <v>1384</v>
      </c>
      <c r="H115" s="10" t="s">
        <v>1235</v>
      </c>
      <c r="P115" s="9" t="s">
        <v>476</v>
      </c>
    </row>
    <row r="116" spans="1:28" s="158" customFormat="1" ht="31">
      <c r="A116" s="154" t="s">
        <v>306</v>
      </c>
      <c r="B116" s="154" t="s">
        <v>1451</v>
      </c>
      <c r="C116" s="155" t="s">
        <v>1452</v>
      </c>
      <c r="D116" s="155" t="s">
        <v>1453</v>
      </c>
      <c r="E116" s="165" t="s">
        <v>1578</v>
      </c>
      <c r="F116" s="155" t="s">
        <v>1608</v>
      </c>
      <c r="G116" s="155" t="s">
        <v>1626</v>
      </c>
      <c r="H116" s="155" t="s">
        <v>1592</v>
      </c>
      <c r="I116" s="156"/>
      <c r="J116" s="157"/>
      <c r="K116" s="157"/>
      <c r="L116" s="157"/>
      <c r="M116" s="156"/>
      <c r="N116" s="157"/>
      <c r="O116" s="157"/>
      <c r="P116" s="157" t="s">
        <v>476</v>
      </c>
      <c r="Q116" s="157"/>
      <c r="R116" s="157"/>
      <c r="S116" s="157"/>
      <c r="T116" s="157"/>
      <c r="U116" s="157"/>
      <c r="V116" s="157"/>
      <c r="W116" s="157"/>
      <c r="X116" s="157"/>
      <c r="Y116" s="157"/>
      <c r="Z116" s="157"/>
      <c r="AA116" s="157"/>
      <c r="AB116" s="157"/>
    </row>
    <row r="117" spans="1:28" s="158" customFormat="1">
      <c r="A117" s="154" t="s">
        <v>306</v>
      </c>
      <c r="B117" s="154" t="s">
        <v>1454</v>
      </c>
      <c r="C117" s="155" t="s">
        <v>1455</v>
      </c>
      <c r="D117" s="155" t="s">
        <v>1456</v>
      </c>
      <c r="E117" s="165" t="s">
        <v>1579</v>
      </c>
      <c r="F117" s="155" t="s">
        <v>1609</v>
      </c>
      <c r="G117" s="155" t="s">
        <v>1627</v>
      </c>
      <c r="H117" s="155" t="s">
        <v>1593</v>
      </c>
      <c r="I117" s="156"/>
      <c r="J117" s="157"/>
      <c r="K117" s="157"/>
      <c r="L117" s="157"/>
      <c r="M117" s="156"/>
      <c r="N117" s="157"/>
      <c r="O117" s="157"/>
      <c r="P117" s="157" t="s">
        <v>476</v>
      </c>
      <c r="Q117" s="157"/>
      <c r="R117" s="157"/>
      <c r="S117" s="157"/>
      <c r="T117" s="157"/>
      <c r="U117" s="157"/>
      <c r="V117" s="157"/>
      <c r="W117" s="157"/>
      <c r="X117" s="157"/>
      <c r="Y117" s="157"/>
      <c r="Z117" s="157"/>
      <c r="AA117" s="157"/>
      <c r="AB117" s="157"/>
    </row>
    <row r="118" spans="1:28">
      <c r="A118" s="58" t="s">
        <v>306</v>
      </c>
      <c r="B118" s="58" t="s">
        <v>398</v>
      </c>
      <c r="C118" s="127" t="s">
        <v>1447</v>
      </c>
      <c r="D118" s="127" t="s">
        <v>1448</v>
      </c>
      <c r="E118" s="127" t="s">
        <v>1448</v>
      </c>
      <c r="F118" s="127" t="s">
        <v>1448</v>
      </c>
      <c r="G118" s="127" t="s">
        <v>1448</v>
      </c>
      <c r="H118" s="127" t="s">
        <v>1448</v>
      </c>
      <c r="N118" s="11"/>
      <c r="O118" s="11"/>
      <c r="P118" s="9" t="s">
        <v>476</v>
      </c>
    </row>
    <row r="119" spans="1:28">
      <c r="A119" s="58" t="s">
        <v>160</v>
      </c>
      <c r="B119" s="58" t="s">
        <v>399</v>
      </c>
      <c r="C119" s="58" t="s">
        <v>388</v>
      </c>
      <c r="D119" s="58"/>
      <c r="E119" s="58"/>
      <c r="F119" s="58"/>
      <c r="G119" s="58"/>
      <c r="H119" s="58"/>
      <c r="N119" s="11"/>
      <c r="O119" s="11"/>
    </row>
    <row r="120" spans="1:28">
      <c r="A120" s="58" t="s">
        <v>96</v>
      </c>
      <c r="B120" s="58" t="s">
        <v>391</v>
      </c>
      <c r="C120" s="10" t="s">
        <v>1450</v>
      </c>
      <c r="D120" s="10" t="s">
        <v>1449</v>
      </c>
      <c r="E120" s="10" t="s">
        <v>1449</v>
      </c>
      <c r="F120" s="10" t="s">
        <v>1449</v>
      </c>
      <c r="G120" s="10" t="s">
        <v>1449</v>
      </c>
      <c r="H120" s="10" t="s">
        <v>1449</v>
      </c>
      <c r="N120" s="11" t="s">
        <v>587</v>
      </c>
      <c r="O120" s="11"/>
      <c r="P120" s="9" t="s">
        <v>476</v>
      </c>
    </row>
    <row r="121" spans="1:28" ht="77.5">
      <c r="A121" s="116" t="s">
        <v>1075</v>
      </c>
      <c r="B121" s="98" t="s">
        <v>805</v>
      </c>
      <c r="C121" s="10" t="s">
        <v>832</v>
      </c>
      <c r="D121" s="113" t="s">
        <v>1054</v>
      </c>
      <c r="E121" s="113" t="s">
        <v>1333</v>
      </c>
      <c r="F121" s="113" t="s">
        <v>1236</v>
      </c>
      <c r="G121" s="113" t="s">
        <v>1345</v>
      </c>
      <c r="H121" s="113" t="s">
        <v>1313</v>
      </c>
      <c r="I121" s="11" t="s">
        <v>1056</v>
      </c>
      <c r="L121" s="11" t="s">
        <v>1037</v>
      </c>
      <c r="M121" s="11" t="s">
        <v>1038</v>
      </c>
      <c r="N121" s="11"/>
      <c r="O121" s="11"/>
      <c r="P121" s="9" t="s">
        <v>476</v>
      </c>
    </row>
    <row r="122" spans="1:28" s="119" customFormat="1">
      <c r="A122" s="116" t="s">
        <v>96</v>
      </c>
      <c r="B122" s="116" t="s">
        <v>1071</v>
      </c>
      <c r="C122" s="113" t="s">
        <v>1073</v>
      </c>
      <c r="D122" s="113" t="s">
        <v>1074</v>
      </c>
      <c r="E122" s="113" t="s">
        <v>1074</v>
      </c>
      <c r="F122" s="113" t="s">
        <v>1074</v>
      </c>
      <c r="G122" s="113" t="s">
        <v>1074</v>
      </c>
      <c r="H122" s="113" t="s">
        <v>1074</v>
      </c>
      <c r="I122" s="118"/>
      <c r="J122" s="115"/>
      <c r="K122" s="115"/>
      <c r="L122" s="118"/>
      <c r="M122" s="118"/>
      <c r="N122" s="118" t="s">
        <v>1072</v>
      </c>
      <c r="O122" s="118"/>
      <c r="P122" s="115" t="s">
        <v>476</v>
      </c>
      <c r="Q122" s="115"/>
      <c r="R122" s="115"/>
      <c r="S122" s="115"/>
      <c r="T122" s="115"/>
      <c r="U122" s="115"/>
      <c r="V122" s="115"/>
      <c r="W122" s="115"/>
      <c r="X122" s="115"/>
      <c r="Y122" s="115"/>
      <c r="Z122" s="115"/>
      <c r="AA122" s="115"/>
      <c r="AB122" s="115"/>
    </row>
    <row r="123" spans="1:28" s="158" customFormat="1" ht="77.5">
      <c r="A123" s="153" t="s">
        <v>1085</v>
      </c>
      <c r="B123" s="153" t="s">
        <v>402</v>
      </c>
      <c r="C123" s="155" t="s">
        <v>833</v>
      </c>
      <c r="D123" s="155" t="s">
        <v>973</v>
      </c>
      <c r="E123" s="155" t="s">
        <v>1334</v>
      </c>
      <c r="F123" s="155" t="s">
        <v>1324</v>
      </c>
      <c r="G123" s="155" t="s">
        <v>1385</v>
      </c>
      <c r="H123" s="155" t="s">
        <v>1314</v>
      </c>
      <c r="I123" s="156" t="s">
        <v>1056</v>
      </c>
      <c r="J123" s="157"/>
      <c r="K123" s="157"/>
      <c r="L123" s="156" t="s">
        <v>1037</v>
      </c>
      <c r="M123" s="156" t="s">
        <v>1038</v>
      </c>
      <c r="N123" s="156"/>
      <c r="O123" s="156"/>
      <c r="P123" s="157" t="s">
        <v>476</v>
      </c>
      <c r="Q123" s="157"/>
      <c r="R123" s="157"/>
      <c r="S123" s="157"/>
      <c r="T123" s="157"/>
      <c r="U123" s="157"/>
      <c r="V123" s="157"/>
      <c r="W123" s="157"/>
      <c r="X123" s="157"/>
      <c r="Y123" s="157"/>
      <c r="Z123" s="157"/>
      <c r="AA123" s="157"/>
      <c r="AB123" s="157"/>
    </row>
    <row r="124" spans="1:28" s="119" customFormat="1">
      <c r="A124" s="116" t="s">
        <v>96</v>
      </c>
      <c r="B124" s="116" t="s">
        <v>1081</v>
      </c>
      <c r="C124" s="113" t="s">
        <v>1082</v>
      </c>
      <c r="D124" s="113" t="s">
        <v>1083</v>
      </c>
      <c r="E124" s="113" t="s">
        <v>1083</v>
      </c>
      <c r="F124" s="113" t="s">
        <v>1083</v>
      </c>
      <c r="G124" s="113" t="s">
        <v>1083</v>
      </c>
      <c r="H124" s="113" t="s">
        <v>1083</v>
      </c>
      <c r="I124" s="118"/>
      <c r="J124" s="115"/>
      <c r="K124" s="115"/>
      <c r="L124" s="118"/>
      <c r="M124" s="118"/>
      <c r="N124" s="118" t="s">
        <v>1084</v>
      </c>
      <c r="O124" s="118"/>
      <c r="P124" s="115" t="s">
        <v>476</v>
      </c>
      <c r="Q124" s="115"/>
      <c r="R124" s="115"/>
      <c r="S124" s="115"/>
      <c r="T124" s="115"/>
      <c r="U124" s="115"/>
      <c r="V124" s="115"/>
      <c r="W124" s="115"/>
      <c r="X124" s="115"/>
      <c r="Y124" s="115"/>
      <c r="Z124" s="115"/>
      <c r="AA124" s="115"/>
      <c r="AB124" s="115"/>
    </row>
    <row r="125" spans="1:28" ht="31">
      <c r="A125" s="58" t="s">
        <v>401</v>
      </c>
      <c r="B125" s="58" t="s">
        <v>404</v>
      </c>
      <c r="C125" s="113" t="s">
        <v>1051</v>
      </c>
      <c r="D125" s="113" t="s">
        <v>1052</v>
      </c>
      <c r="E125" s="113" t="s">
        <v>1237</v>
      </c>
      <c r="F125" s="113" t="s">
        <v>1238</v>
      </c>
      <c r="G125" s="113" t="s">
        <v>1386</v>
      </c>
      <c r="H125" s="113" t="s">
        <v>1315</v>
      </c>
      <c r="N125" s="11"/>
      <c r="O125" s="11"/>
      <c r="P125" s="9" t="s">
        <v>476</v>
      </c>
    </row>
    <row r="126" spans="1:28" ht="31">
      <c r="A126" s="58" t="s">
        <v>401</v>
      </c>
      <c r="B126" s="58" t="s">
        <v>405</v>
      </c>
      <c r="C126" s="10" t="s">
        <v>834</v>
      </c>
      <c r="D126" s="10" t="s">
        <v>974</v>
      </c>
      <c r="E126" s="10" t="s">
        <v>1359</v>
      </c>
      <c r="F126" s="10" t="s">
        <v>1325</v>
      </c>
      <c r="G126" s="10" t="s">
        <v>1387</v>
      </c>
      <c r="H126" s="10" t="s">
        <v>1239</v>
      </c>
      <c r="N126" s="11" t="s">
        <v>1428</v>
      </c>
      <c r="O126" s="11"/>
      <c r="P126" s="9" t="s">
        <v>476</v>
      </c>
    </row>
    <row r="127" spans="1:28" ht="31">
      <c r="A127" s="129" t="s">
        <v>1121</v>
      </c>
      <c r="B127" s="58" t="s">
        <v>586</v>
      </c>
      <c r="C127" s="10" t="s">
        <v>835</v>
      </c>
      <c r="D127" s="138" t="s">
        <v>1412</v>
      </c>
      <c r="E127" s="127" t="s">
        <v>1572</v>
      </c>
      <c r="F127" s="127" t="s">
        <v>1326</v>
      </c>
      <c r="G127" s="127" t="s">
        <v>1388</v>
      </c>
      <c r="H127" s="127" t="s">
        <v>1240</v>
      </c>
      <c r="I127" s="11" t="s">
        <v>1059</v>
      </c>
      <c r="N127" s="11"/>
      <c r="O127" s="11"/>
      <c r="P127" s="9" t="s">
        <v>476</v>
      </c>
    </row>
    <row r="128" spans="1:28">
      <c r="A128" s="129" t="s">
        <v>96</v>
      </c>
      <c r="B128" s="129" t="s">
        <v>1119</v>
      </c>
      <c r="C128" s="127" t="s">
        <v>1134</v>
      </c>
      <c r="D128" s="127" t="s">
        <v>1135</v>
      </c>
      <c r="E128" s="127" t="s">
        <v>1135</v>
      </c>
      <c r="F128" s="127" t="s">
        <v>1135</v>
      </c>
      <c r="G128" s="127" t="s">
        <v>1135</v>
      </c>
      <c r="H128" s="127" t="s">
        <v>1135</v>
      </c>
      <c r="I128" s="128"/>
      <c r="J128" s="126"/>
      <c r="K128" s="126"/>
      <c r="L128" s="126"/>
      <c r="M128" s="128"/>
      <c r="N128" s="128" t="s">
        <v>1120</v>
      </c>
      <c r="O128" s="128"/>
      <c r="P128" s="126" t="s">
        <v>476</v>
      </c>
    </row>
    <row r="129" spans="1:28" s="158" customFormat="1" ht="77.5">
      <c r="A129" s="153" t="s">
        <v>1086</v>
      </c>
      <c r="B129" s="153" t="s">
        <v>1631</v>
      </c>
      <c r="C129" s="155" t="s">
        <v>836</v>
      </c>
      <c r="D129" s="155" t="s">
        <v>975</v>
      </c>
      <c r="E129" s="155" t="s">
        <v>1335</v>
      </c>
      <c r="F129" s="155" t="s">
        <v>1327</v>
      </c>
      <c r="G129" s="155" t="s">
        <v>1389</v>
      </c>
      <c r="H129" s="155" t="s">
        <v>1316</v>
      </c>
      <c r="I129" s="156" t="s">
        <v>1056</v>
      </c>
      <c r="J129" s="157"/>
      <c r="K129" s="157"/>
      <c r="L129" s="157"/>
      <c r="M129" s="156"/>
      <c r="N129" s="156"/>
      <c r="O129" s="156"/>
      <c r="P129" s="157" t="s">
        <v>476</v>
      </c>
      <c r="Q129" s="157"/>
      <c r="R129" s="157"/>
      <c r="S129" s="157"/>
      <c r="T129" s="157"/>
      <c r="U129" s="157"/>
      <c r="V129" s="157"/>
      <c r="W129" s="157"/>
      <c r="X129" s="157"/>
      <c r="Y129" s="157"/>
      <c r="Z129" s="157"/>
      <c r="AA129" s="157"/>
      <c r="AB129" s="157"/>
    </row>
    <row r="130" spans="1:28" ht="31">
      <c r="A130" s="116" t="s">
        <v>96</v>
      </c>
      <c r="B130" s="116" t="s">
        <v>1067</v>
      </c>
      <c r="C130" s="113" t="s">
        <v>1068</v>
      </c>
      <c r="D130" s="113" t="s">
        <v>1069</v>
      </c>
      <c r="E130" s="113" t="s">
        <v>1069</v>
      </c>
      <c r="F130" s="113" t="s">
        <v>1069</v>
      </c>
      <c r="G130" s="113" t="s">
        <v>1069</v>
      </c>
      <c r="H130" s="113" t="s">
        <v>1069</v>
      </c>
      <c r="I130" s="118"/>
      <c r="J130" s="115"/>
      <c r="K130" s="115"/>
      <c r="L130" s="115"/>
      <c r="M130" s="118"/>
      <c r="N130" s="118" t="s">
        <v>1070</v>
      </c>
      <c r="O130" s="118"/>
      <c r="P130" s="115" t="s">
        <v>476</v>
      </c>
    </row>
    <row r="131" spans="1:28">
      <c r="A131" s="58" t="s">
        <v>158</v>
      </c>
      <c r="B131" s="58" t="s">
        <v>412</v>
      </c>
      <c r="C131" s="10" t="s">
        <v>837</v>
      </c>
      <c r="D131" s="10" t="s">
        <v>976</v>
      </c>
      <c r="E131" s="10" t="s">
        <v>976</v>
      </c>
      <c r="F131" s="10" t="s">
        <v>976</v>
      </c>
      <c r="G131" s="10" t="s">
        <v>976</v>
      </c>
      <c r="H131" s="10" t="s">
        <v>976</v>
      </c>
      <c r="K131" s="9" t="s">
        <v>387</v>
      </c>
      <c r="N131" s="11"/>
      <c r="O131" s="11"/>
    </row>
    <row r="132" spans="1:28" ht="31">
      <c r="A132" s="58" t="s">
        <v>42</v>
      </c>
      <c r="B132" s="58" t="s">
        <v>413</v>
      </c>
      <c r="C132" s="10" t="s">
        <v>838</v>
      </c>
      <c r="D132" s="113" t="s">
        <v>1053</v>
      </c>
      <c r="E132" s="113" t="s">
        <v>1360</v>
      </c>
      <c r="F132" s="113" t="s">
        <v>1241</v>
      </c>
      <c r="G132" s="113" t="s">
        <v>1426</v>
      </c>
      <c r="H132" s="113" t="s">
        <v>1317</v>
      </c>
      <c r="I132" s="11" t="s">
        <v>1058</v>
      </c>
      <c r="N132" s="11"/>
      <c r="O132" s="11"/>
    </row>
    <row r="133" spans="1:28">
      <c r="A133" s="9" t="s">
        <v>306</v>
      </c>
      <c r="B133" s="9" t="s">
        <v>414</v>
      </c>
      <c r="C133" s="10" t="s">
        <v>1007</v>
      </c>
      <c r="D133" s="10" t="s">
        <v>1015</v>
      </c>
      <c r="E133" s="10" t="s">
        <v>1242</v>
      </c>
      <c r="F133" s="10" t="s">
        <v>1249</v>
      </c>
      <c r="G133" s="10" t="s">
        <v>1257</v>
      </c>
      <c r="H133" s="10" t="s">
        <v>1259</v>
      </c>
      <c r="P133" s="9" t="s">
        <v>476</v>
      </c>
    </row>
    <row r="134" spans="1:28">
      <c r="A134" s="9" t="s">
        <v>306</v>
      </c>
      <c r="B134" s="9" t="s">
        <v>415</v>
      </c>
      <c r="C134" s="10" t="s">
        <v>1008</v>
      </c>
      <c r="D134" s="10" t="s">
        <v>1016</v>
      </c>
      <c r="E134" s="10" t="s">
        <v>1243</v>
      </c>
      <c r="F134" s="10" t="s">
        <v>1250</v>
      </c>
      <c r="G134" s="10" t="s">
        <v>1390</v>
      </c>
      <c r="H134" s="10" t="s">
        <v>1260</v>
      </c>
      <c r="P134" s="9" t="s">
        <v>476</v>
      </c>
    </row>
    <row r="135" spans="1:28">
      <c r="A135" s="9" t="s">
        <v>306</v>
      </c>
      <c r="B135" s="9" t="s">
        <v>426</v>
      </c>
      <c r="C135" s="10" t="s">
        <v>1009</v>
      </c>
      <c r="D135" s="10" t="s">
        <v>1017</v>
      </c>
      <c r="E135" s="10" t="s">
        <v>1244</v>
      </c>
      <c r="F135" s="10" t="s">
        <v>1251</v>
      </c>
      <c r="G135" s="10" t="s">
        <v>1391</v>
      </c>
      <c r="H135" s="10" t="s">
        <v>1261</v>
      </c>
      <c r="P135" s="9" t="s">
        <v>476</v>
      </c>
    </row>
    <row r="136" spans="1:28" ht="31">
      <c r="A136" s="9" t="s">
        <v>306</v>
      </c>
      <c r="B136" s="9" t="s">
        <v>416</v>
      </c>
      <c r="C136" s="10" t="s">
        <v>1010</v>
      </c>
      <c r="D136" s="10" t="s">
        <v>1018</v>
      </c>
      <c r="E136" s="10" t="s">
        <v>1245</v>
      </c>
      <c r="F136" s="10" t="s">
        <v>1252</v>
      </c>
      <c r="G136" s="10" t="s">
        <v>1392</v>
      </c>
      <c r="H136" s="10" t="s">
        <v>1262</v>
      </c>
      <c r="P136" s="9" t="s">
        <v>476</v>
      </c>
    </row>
    <row r="137" spans="1:28">
      <c r="A137" s="9" t="s">
        <v>306</v>
      </c>
      <c r="B137" s="9" t="s">
        <v>417</v>
      </c>
      <c r="C137" s="10" t="s">
        <v>1011</v>
      </c>
      <c r="D137" s="10" t="s">
        <v>1019</v>
      </c>
      <c r="E137" s="10" t="s">
        <v>1246</v>
      </c>
      <c r="F137" s="10" t="s">
        <v>1253</v>
      </c>
      <c r="G137" s="10" t="s">
        <v>1258</v>
      </c>
      <c r="H137" s="10" t="s">
        <v>1263</v>
      </c>
      <c r="P137" s="9" t="s">
        <v>476</v>
      </c>
    </row>
    <row r="138" spans="1:28">
      <c r="A138" s="9" t="s">
        <v>306</v>
      </c>
      <c r="B138" s="9" t="s">
        <v>418</v>
      </c>
      <c r="C138" s="10" t="s">
        <v>1012</v>
      </c>
      <c r="D138" s="10" t="s">
        <v>1020</v>
      </c>
      <c r="E138" s="10" t="s">
        <v>1247</v>
      </c>
      <c r="F138" s="10" t="s">
        <v>1254</v>
      </c>
      <c r="G138" s="10" t="s">
        <v>1393</v>
      </c>
      <c r="H138" s="10" t="s">
        <v>1264</v>
      </c>
      <c r="P138" s="9" t="s">
        <v>476</v>
      </c>
    </row>
    <row r="139" spans="1:28" ht="46.5">
      <c r="A139" s="9" t="s">
        <v>306</v>
      </c>
      <c r="B139" s="9" t="s">
        <v>419</v>
      </c>
      <c r="C139" s="10" t="s">
        <v>1013</v>
      </c>
      <c r="D139" s="10" t="s">
        <v>1021</v>
      </c>
      <c r="E139" s="10" t="s">
        <v>1248</v>
      </c>
      <c r="F139" s="10" t="s">
        <v>1255</v>
      </c>
      <c r="G139" s="10" t="s">
        <v>1394</v>
      </c>
      <c r="H139" s="10" t="s">
        <v>1265</v>
      </c>
      <c r="P139" s="9" t="s">
        <v>476</v>
      </c>
    </row>
    <row r="140" spans="1:28" ht="31">
      <c r="A140" s="58" t="s">
        <v>306</v>
      </c>
      <c r="B140" s="58" t="s">
        <v>420</v>
      </c>
      <c r="C140" s="110" t="s">
        <v>1014</v>
      </c>
      <c r="D140" s="10" t="s">
        <v>1022</v>
      </c>
      <c r="E140" s="10" t="s">
        <v>1361</v>
      </c>
      <c r="F140" s="10" t="s">
        <v>1256</v>
      </c>
      <c r="G140" s="10" t="s">
        <v>1395</v>
      </c>
      <c r="H140" s="10" t="s">
        <v>1266</v>
      </c>
      <c r="N140" s="11"/>
      <c r="O140" s="11"/>
      <c r="P140" s="9" t="s">
        <v>476</v>
      </c>
    </row>
    <row r="141" spans="1:28" s="158" customFormat="1">
      <c r="A141" s="153" t="s">
        <v>306</v>
      </c>
      <c r="B141" s="153" t="s">
        <v>1552</v>
      </c>
      <c r="C141" s="163" t="s">
        <v>1553</v>
      </c>
      <c r="D141" s="155" t="s">
        <v>1554</v>
      </c>
      <c r="E141" s="165" t="s">
        <v>1573</v>
      </c>
      <c r="F141" s="155" t="s">
        <v>1610</v>
      </c>
      <c r="G141" s="155" t="s">
        <v>1628</v>
      </c>
      <c r="H141" s="155" t="s">
        <v>1594</v>
      </c>
      <c r="I141" s="156"/>
      <c r="J141" s="157"/>
      <c r="K141" s="157"/>
      <c r="L141" s="157"/>
      <c r="M141" s="156"/>
      <c r="N141" s="156"/>
      <c r="O141" s="156"/>
      <c r="P141" s="157" t="s">
        <v>476</v>
      </c>
      <c r="Q141" s="157"/>
      <c r="R141" s="157"/>
      <c r="S141" s="157"/>
      <c r="T141" s="157"/>
      <c r="U141" s="157"/>
      <c r="V141" s="157"/>
      <c r="W141" s="157"/>
      <c r="X141" s="157"/>
      <c r="Y141" s="157"/>
      <c r="Z141" s="157"/>
      <c r="AA141" s="157"/>
      <c r="AB141" s="157"/>
    </row>
    <row r="142" spans="1:28" s="158" customFormat="1">
      <c r="A142" s="153" t="s">
        <v>306</v>
      </c>
      <c r="B142" s="153" t="s">
        <v>1555</v>
      </c>
      <c r="C142" s="163" t="s">
        <v>1556</v>
      </c>
      <c r="D142" s="155" t="s">
        <v>1557</v>
      </c>
      <c r="E142" s="165" t="s">
        <v>1574</v>
      </c>
      <c r="F142" s="155" t="s">
        <v>1611</v>
      </c>
      <c r="G142" s="155" t="s">
        <v>1630</v>
      </c>
      <c r="H142" s="155" t="s">
        <v>1595</v>
      </c>
      <c r="I142" s="156"/>
      <c r="J142" s="157"/>
      <c r="K142" s="157"/>
      <c r="L142" s="157"/>
      <c r="M142" s="156"/>
      <c r="N142" s="156"/>
      <c r="O142" s="156"/>
      <c r="P142" s="157" t="s">
        <v>476</v>
      </c>
      <c r="Q142" s="157"/>
      <c r="R142" s="157"/>
      <c r="S142" s="157"/>
      <c r="T142" s="157"/>
      <c r="U142" s="157"/>
      <c r="V142" s="157"/>
      <c r="W142" s="157"/>
      <c r="X142" s="157"/>
      <c r="Y142" s="157"/>
      <c r="Z142" s="157"/>
      <c r="AA142" s="157"/>
      <c r="AB142" s="157"/>
    </row>
    <row r="143" spans="1:28" s="158" customFormat="1">
      <c r="A143" s="153" t="s">
        <v>306</v>
      </c>
      <c r="B143" s="153" t="s">
        <v>1558</v>
      </c>
      <c r="C143" s="163" t="s">
        <v>1559</v>
      </c>
      <c r="D143" s="155" t="s">
        <v>1560</v>
      </c>
      <c r="E143" s="165" t="s">
        <v>1575</v>
      </c>
      <c r="F143" s="155" t="s">
        <v>1612</v>
      </c>
      <c r="G143" s="155" t="s">
        <v>1629</v>
      </c>
      <c r="H143" s="155" t="s">
        <v>1596</v>
      </c>
      <c r="I143" s="156"/>
      <c r="J143" s="157"/>
      <c r="K143" s="157"/>
      <c r="L143" s="157"/>
      <c r="M143" s="156"/>
      <c r="N143" s="156"/>
      <c r="O143" s="156"/>
      <c r="P143" s="157" t="s">
        <v>476</v>
      </c>
      <c r="Q143" s="157"/>
      <c r="R143" s="157"/>
      <c r="S143" s="157"/>
      <c r="T143" s="157"/>
      <c r="U143" s="157"/>
      <c r="V143" s="157"/>
      <c r="W143" s="157"/>
      <c r="X143" s="157"/>
      <c r="Y143" s="157"/>
      <c r="Z143" s="157"/>
      <c r="AA143" s="157"/>
      <c r="AB143" s="157"/>
    </row>
    <row r="144" spans="1:28">
      <c r="A144" s="9" t="s">
        <v>160</v>
      </c>
      <c r="B144" s="9" t="s">
        <v>412</v>
      </c>
    </row>
    <row r="145" spans="1:28">
      <c r="A145" s="58" t="s">
        <v>160</v>
      </c>
      <c r="B145" s="58" t="s">
        <v>501</v>
      </c>
      <c r="C145" s="58"/>
      <c r="D145" s="58"/>
      <c r="E145" s="58"/>
      <c r="F145" s="58"/>
      <c r="G145" s="58"/>
      <c r="H145" s="58"/>
      <c r="N145" s="11"/>
      <c r="O145" s="11"/>
    </row>
    <row r="146" spans="1:28">
      <c r="A146" s="58"/>
      <c r="B146" s="58"/>
      <c r="C146" s="58"/>
      <c r="D146" s="58"/>
      <c r="E146" s="58"/>
      <c r="F146" s="58"/>
      <c r="G146" s="58"/>
      <c r="H146" s="58"/>
      <c r="N146" s="11"/>
      <c r="O146" s="11"/>
    </row>
    <row r="147" spans="1:28">
      <c r="A147" s="58" t="s">
        <v>158</v>
      </c>
      <c r="B147" s="58" t="s">
        <v>421</v>
      </c>
      <c r="C147" s="10" t="s">
        <v>839</v>
      </c>
      <c r="D147" s="10" t="s">
        <v>858</v>
      </c>
      <c r="E147" s="10" t="s">
        <v>1267</v>
      </c>
      <c r="F147" s="10" t="s">
        <v>1267</v>
      </c>
      <c r="G147" s="10" t="s">
        <v>1267</v>
      </c>
      <c r="H147" s="10" t="s">
        <v>1267</v>
      </c>
      <c r="K147" s="9" t="s">
        <v>387</v>
      </c>
      <c r="N147" s="11"/>
      <c r="O147" s="11"/>
    </row>
    <row r="148" spans="1:28" ht="46.5">
      <c r="A148" s="58" t="s">
        <v>42</v>
      </c>
      <c r="B148" s="58" t="s">
        <v>422</v>
      </c>
      <c r="C148" s="100" t="s">
        <v>859</v>
      </c>
      <c r="D148" s="100" t="s">
        <v>860</v>
      </c>
      <c r="E148" s="100" t="s">
        <v>1268</v>
      </c>
      <c r="F148" s="100" t="s">
        <v>1269</v>
      </c>
      <c r="G148" s="100" t="s">
        <v>1396</v>
      </c>
      <c r="H148" s="100" t="s">
        <v>1270</v>
      </c>
      <c r="N148" s="11"/>
      <c r="O148" s="11"/>
    </row>
    <row r="149" spans="1:28">
      <c r="A149" s="9" t="s">
        <v>306</v>
      </c>
      <c r="B149" s="9" t="s">
        <v>423</v>
      </c>
      <c r="C149" s="10" t="s">
        <v>1023</v>
      </c>
      <c r="D149" s="10" t="s">
        <v>1029</v>
      </c>
      <c r="E149" s="10" t="s">
        <v>1277</v>
      </c>
      <c r="F149" s="10" t="s">
        <v>1271</v>
      </c>
      <c r="G149" s="10" t="s">
        <v>1282</v>
      </c>
      <c r="H149" s="10" t="s">
        <v>1284</v>
      </c>
      <c r="P149" s="9" t="s">
        <v>476</v>
      </c>
    </row>
    <row r="150" spans="1:28">
      <c r="A150" s="9" t="s">
        <v>306</v>
      </c>
      <c r="B150" s="9" t="s">
        <v>424</v>
      </c>
      <c r="C150" s="10" t="s">
        <v>1024</v>
      </c>
      <c r="D150" s="10" t="s">
        <v>1030</v>
      </c>
      <c r="E150" s="10" t="s">
        <v>1278</v>
      </c>
      <c r="F150" s="10" t="s">
        <v>1272</v>
      </c>
      <c r="G150" s="10" t="s">
        <v>1397</v>
      </c>
      <c r="H150" s="10" t="s">
        <v>1285</v>
      </c>
      <c r="P150" s="9" t="s">
        <v>476</v>
      </c>
    </row>
    <row r="151" spans="1:28">
      <c r="A151" s="9" t="s">
        <v>306</v>
      </c>
      <c r="B151" s="9" t="s">
        <v>425</v>
      </c>
      <c r="C151" s="10" t="s">
        <v>1025</v>
      </c>
      <c r="D151" s="10" t="s">
        <v>1031</v>
      </c>
      <c r="E151" s="10" t="s">
        <v>1279</v>
      </c>
      <c r="F151" s="10" t="s">
        <v>1273</v>
      </c>
      <c r="G151" s="10" t="s">
        <v>1398</v>
      </c>
      <c r="H151" s="10" t="s">
        <v>1286</v>
      </c>
      <c r="P151" s="9" t="s">
        <v>476</v>
      </c>
    </row>
    <row r="152" spans="1:28" ht="31">
      <c r="A152" s="9" t="s">
        <v>306</v>
      </c>
      <c r="B152" s="9" t="s">
        <v>427</v>
      </c>
      <c r="C152" s="10" t="s">
        <v>1026</v>
      </c>
      <c r="D152" s="10" t="s">
        <v>1032</v>
      </c>
      <c r="E152" s="10" t="s">
        <v>1280</v>
      </c>
      <c r="F152" s="10" t="s">
        <v>1274</v>
      </c>
      <c r="G152" s="10" t="s">
        <v>1399</v>
      </c>
      <c r="H152" s="10" t="s">
        <v>1287</v>
      </c>
      <c r="P152" s="9" t="s">
        <v>476</v>
      </c>
    </row>
    <row r="153" spans="1:28">
      <c r="A153" s="9" t="s">
        <v>306</v>
      </c>
      <c r="B153" s="9" t="s">
        <v>428</v>
      </c>
      <c r="C153" s="10" t="s">
        <v>1027</v>
      </c>
      <c r="D153" s="10" t="s">
        <v>1033</v>
      </c>
      <c r="E153" s="10" t="s">
        <v>1281</v>
      </c>
      <c r="F153" s="10" t="s">
        <v>1275</v>
      </c>
      <c r="G153" s="10" t="s">
        <v>1283</v>
      </c>
      <c r="H153" s="10" t="s">
        <v>1288</v>
      </c>
      <c r="P153" s="9" t="s">
        <v>476</v>
      </c>
    </row>
    <row r="154" spans="1:28">
      <c r="A154" s="58" t="s">
        <v>306</v>
      </c>
      <c r="B154" s="58" t="s">
        <v>429</v>
      </c>
      <c r="C154" s="10" t="s">
        <v>1028</v>
      </c>
      <c r="D154" s="10" t="s">
        <v>1034</v>
      </c>
      <c r="E154" s="10" t="s">
        <v>1362</v>
      </c>
      <c r="F154" s="10" t="s">
        <v>1276</v>
      </c>
      <c r="G154" s="10" t="s">
        <v>1400</v>
      </c>
      <c r="H154" s="10" t="s">
        <v>1289</v>
      </c>
      <c r="N154" s="11"/>
      <c r="O154" s="11"/>
      <c r="P154" s="9" t="s">
        <v>476</v>
      </c>
    </row>
    <row r="155" spans="1:28">
      <c r="A155" s="58" t="s">
        <v>160</v>
      </c>
      <c r="B155" s="58" t="s">
        <v>421</v>
      </c>
      <c r="C155" s="58"/>
      <c r="D155" s="58"/>
      <c r="E155" s="58"/>
      <c r="F155" s="58"/>
      <c r="G155" s="58"/>
      <c r="H155" s="58"/>
      <c r="N155" s="11"/>
      <c r="O155" s="11"/>
    </row>
    <row r="156" spans="1:28">
      <c r="A156" s="58"/>
      <c r="B156" s="58"/>
      <c r="C156" s="58"/>
      <c r="D156" s="58"/>
      <c r="E156" s="58"/>
      <c r="F156" s="58"/>
      <c r="G156" s="58"/>
      <c r="H156" s="58"/>
      <c r="N156" s="11"/>
      <c r="O156" s="11"/>
    </row>
    <row r="157" spans="1:28">
      <c r="A157" s="58" t="s">
        <v>158</v>
      </c>
      <c r="B157" s="58" t="s">
        <v>504</v>
      </c>
      <c r="C157" s="100" t="s">
        <v>502</v>
      </c>
      <c r="D157" s="100" t="s">
        <v>977</v>
      </c>
      <c r="E157" s="100" t="s">
        <v>977</v>
      </c>
      <c r="F157" s="100" t="s">
        <v>977</v>
      </c>
      <c r="G157" s="100" t="s">
        <v>977</v>
      </c>
      <c r="H157" s="100" t="s">
        <v>977</v>
      </c>
      <c r="N157" s="11" t="s">
        <v>503</v>
      </c>
      <c r="O157" s="11"/>
    </row>
    <row r="158" spans="1:28" s="158" customFormat="1" ht="77.5">
      <c r="A158" s="153" t="s">
        <v>1080</v>
      </c>
      <c r="B158" s="153" t="s">
        <v>430</v>
      </c>
      <c r="C158" s="167" t="s">
        <v>840</v>
      </c>
      <c r="D158" s="167" t="s">
        <v>978</v>
      </c>
      <c r="E158" s="167" t="s">
        <v>1336</v>
      </c>
      <c r="F158" s="167" t="s">
        <v>1328</v>
      </c>
      <c r="G158" s="167" t="s">
        <v>1401</v>
      </c>
      <c r="H158" s="167" t="s">
        <v>1318</v>
      </c>
      <c r="I158" s="156" t="s">
        <v>1056</v>
      </c>
      <c r="J158" s="157"/>
      <c r="K158" s="157"/>
      <c r="L158" s="157"/>
      <c r="M158" s="156"/>
      <c r="N158" s="156"/>
      <c r="O158" s="156"/>
      <c r="P158" s="157" t="s">
        <v>476</v>
      </c>
      <c r="Q158" s="157"/>
      <c r="R158" s="157"/>
      <c r="S158" s="157"/>
      <c r="T158" s="157"/>
      <c r="U158" s="157"/>
      <c r="V158" s="157"/>
      <c r="W158" s="157"/>
      <c r="X158" s="157"/>
      <c r="Y158" s="157"/>
      <c r="Z158" s="157"/>
      <c r="AA158" s="157"/>
      <c r="AB158" s="157"/>
    </row>
    <row r="159" spans="1:28" ht="31">
      <c r="A159" s="116" t="s">
        <v>96</v>
      </c>
      <c r="B159" s="116" t="s">
        <v>1076</v>
      </c>
      <c r="C159" s="117" t="s">
        <v>1077</v>
      </c>
      <c r="D159" s="117" t="s">
        <v>1078</v>
      </c>
      <c r="E159" s="117" t="s">
        <v>1078</v>
      </c>
      <c r="F159" s="117" t="s">
        <v>1078</v>
      </c>
      <c r="G159" s="117" t="s">
        <v>1078</v>
      </c>
      <c r="H159" s="117" t="s">
        <v>1078</v>
      </c>
      <c r="I159" s="118"/>
      <c r="J159" s="115"/>
      <c r="K159" s="115"/>
      <c r="L159" s="115"/>
      <c r="M159" s="118"/>
      <c r="N159" s="118" t="s">
        <v>1079</v>
      </c>
      <c r="O159" s="11"/>
      <c r="P159" s="9" t="s">
        <v>476</v>
      </c>
    </row>
    <row r="160" spans="1:28" ht="77.5">
      <c r="A160" s="58" t="s">
        <v>651</v>
      </c>
      <c r="B160" s="58" t="s">
        <v>436</v>
      </c>
      <c r="C160" s="100" t="s">
        <v>841</v>
      </c>
      <c r="D160" s="100" t="s">
        <v>979</v>
      </c>
      <c r="E160" s="100" t="s">
        <v>1363</v>
      </c>
      <c r="F160" s="100" t="s">
        <v>1329</v>
      </c>
      <c r="G160" s="100" t="s">
        <v>1402</v>
      </c>
      <c r="H160" s="100" t="s">
        <v>1319</v>
      </c>
      <c r="I160" s="11" t="s">
        <v>1056</v>
      </c>
      <c r="N160" s="11"/>
      <c r="O160" s="11"/>
      <c r="P160" s="9" t="s">
        <v>476</v>
      </c>
    </row>
    <row r="161" spans="1:20" ht="31">
      <c r="A161" s="58" t="s">
        <v>96</v>
      </c>
      <c r="B161" s="58" t="s">
        <v>652</v>
      </c>
      <c r="C161" s="112" t="s">
        <v>1035</v>
      </c>
      <c r="D161" s="112" t="s">
        <v>1036</v>
      </c>
      <c r="E161" s="112" t="s">
        <v>1036</v>
      </c>
      <c r="F161" s="112" t="s">
        <v>1036</v>
      </c>
      <c r="G161" s="112" t="s">
        <v>1036</v>
      </c>
      <c r="H161" s="112" t="s">
        <v>1036</v>
      </c>
      <c r="N161" s="11" t="s">
        <v>654</v>
      </c>
      <c r="O161" s="11"/>
      <c r="P161" s="9" t="s">
        <v>476</v>
      </c>
    </row>
    <row r="162" spans="1:20" ht="46.5">
      <c r="A162" s="58" t="s">
        <v>42</v>
      </c>
      <c r="B162" s="58" t="s">
        <v>447</v>
      </c>
      <c r="C162" s="100" t="s">
        <v>842</v>
      </c>
      <c r="D162" s="100" t="s">
        <v>851</v>
      </c>
      <c r="E162" s="100" t="s">
        <v>1370</v>
      </c>
      <c r="F162" s="100" t="s">
        <v>1369</v>
      </c>
      <c r="G162" s="100" t="s">
        <v>1371</v>
      </c>
      <c r="H162" s="100" t="s">
        <v>1421</v>
      </c>
      <c r="N162" s="11"/>
      <c r="O162" s="11"/>
    </row>
    <row r="163" spans="1:20">
      <c r="A163" s="58" t="s">
        <v>163</v>
      </c>
      <c r="B163" s="58" t="s">
        <v>451</v>
      </c>
      <c r="C163" s="100" t="s">
        <v>843</v>
      </c>
      <c r="D163" s="100" t="s">
        <v>852</v>
      </c>
      <c r="E163" s="100" t="s">
        <v>852</v>
      </c>
      <c r="F163" s="100" t="s">
        <v>852</v>
      </c>
      <c r="G163" s="100" t="s">
        <v>852</v>
      </c>
      <c r="H163" s="100" t="s">
        <v>852</v>
      </c>
      <c r="N163" s="11"/>
      <c r="O163" s="11"/>
      <c r="T163" s="9" t="s">
        <v>512</v>
      </c>
    </row>
    <row r="164" spans="1:20" s="58" customFormat="1">
      <c r="A164" s="58" t="s">
        <v>148</v>
      </c>
      <c r="B164" s="58" t="s">
        <v>513</v>
      </c>
      <c r="P164" s="58" t="s">
        <v>476</v>
      </c>
      <c r="S164" s="58" t="s">
        <v>653</v>
      </c>
    </row>
    <row r="165" spans="1:20" ht="31">
      <c r="A165" s="58" t="s">
        <v>449</v>
      </c>
      <c r="B165" s="58" t="s">
        <v>448</v>
      </c>
      <c r="C165" s="100" t="s">
        <v>844</v>
      </c>
      <c r="D165" s="100" t="s">
        <v>853</v>
      </c>
      <c r="E165" s="100" t="s">
        <v>1291</v>
      </c>
      <c r="F165" s="100" t="s">
        <v>1290</v>
      </c>
      <c r="G165" s="100" t="s">
        <v>1372</v>
      </c>
      <c r="H165" s="100" t="s">
        <v>1368</v>
      </c>
      <c r="N165" s="11"/>
      <c r="O165" s="11"/>
      <c r="P165" s="9" t="s">
        <v>476</v>
      </c>
    </row>
    <row r="166" spans="1:20" s="58" customFormat="1">
      <c r="A166" s="58" t="s">
        <v>164</v>
      </c>
      <c r="B166" s="58" t="s">
        <v>451</v>
      </c>
    </row>
    <row r="167" spans="1:20" ht="31">
      <c r="A167" s="58" t="s">
        <v>450</v>
      </c>
      <c r="B167" s="98" t="s">
        <v>822</v>
      </c>
      <c r="C167" s="100" t="s">
        <v>845</v>
      </c>
      <c r="D167" s="100" t="s">
        <v>980</v>
      </c>
      <c r="E167" s="100" t="s">
        <v>1364</v>
      </c>
      <c r="F167" s="100" t="s">
        <v>1330</v>
      </c>
      <c r="G167" s="100" t="s">
        <v>1403</v>
      </c>
      <c r="H167" s="100" t="s">
        <v>1320</v>
      </c>
      <c r="N167" s="11"/>
      <c r="O167" s="11"/>
      <c r="P167" s="9" t="s">
        <v>476</v>
      </c>
    </row>
    <row r="168" spans="1:20" ht="46.5">
      <c r="A168" s="58" t="s">
        <v>449</v>
      </c>
      <c r="B168" s="98" t="s">
        <v>823</v>
      </c>
      <c r="C168" s="100" t="s">
        <v>846</v>
      </c>
      <c r="D168" s="100" t="s">
        <v>981</v>
      </c>
      <c r="E168" s="100" t="s">
        <v>1365</v>
      </c>
      <c r="F168" s="100" t="s">
        <v>1331</v>
      </c>
      <c r="G168" s="100" t="s">
        <v>1404</v>
      </c>
      <c r="H168" s="100" t="s">
        <v>1321</v>
      </c>
      <c r="N168" s="11"/>
      <c r="O168" s="11"/>
      <c r="P168" s="9" t="s">
        <v>476</v>
      </c>
    </row>
    <row r="169" spans="1:20" ht="31">
      <c r="A169" s="58" t="s">
        <v>100</v>
      </c>
      <c r="B169" s="98" t="s">
        <v>824</v>
      </c>
      <c r="C169" s="100" t="s">
        <v>847</v>
      </c>
      <c r="D169" s="100" t="s">
        <v>854</v>
      </c>
      <c r="E169" s="100" t="s">
        <v>1366</v>
      </c>
      <c r="F169" s="100" t="s">
        <v>1292</v>
      </c>
      <c r="G169" s="100" t="s">
        <v>1405</v>
      </c>
      <c r="H169" s="100" t="s">
        <v>1293</v>
      </c>
      <c r="L169" s="99" t="s">
        <v>825</v>
      </c>
      <c r="M169" s="86" t="s">
        <v>826</v>
      </c>
      <c r="N169" s="11"/>
      <c r="O169" s="11"/>
      <c r="P169" s="9" t="s">
        <v>476</v>
      </c>
    </row>
    <row r="170" spans="1:20" ht="46.5">
      <c r="A170" s="58" t="s">
        <v>100</v>
      </c>
      <c r="B170" s="58" t="s">
        <v>452</v>
      </c>
      <c r="C170" s="100" t="s">
        <v>1656</v>
      </c>
      <c r="D170" s="100" t="s">
        <v>1655</v>
      </c>
      <c r="E170" s="100" t="s">
        <v>1657</v>
      </c>
      <c r="F170" s="100" t="s">
        <v>1294</v>
      </c>
      <c r="G170" s="100" t="s">
        <v>1406</v>
      </c>
      <c r="H170" s="100" t="s">
        <v>1295</v>
      </c>
      <c r="L170" s="99" t="s">
        <v>964</v>
      </c>
      <c r="M170" s="86" t="s">
        <v>965</v>
      </c>
      <c r="N170" s="11"/>
      <c r="O170" s="11"/>
      <c r="P170" s="9" t="s">
        <v>476</v>
      </c>
    </row>
    <row r="171" spans="1:20" ht="31">
      <c r="A171" s="58" t="s">
        <v>100</v>
      </c>
      <c r="B171" s="58" t="s">
        <v>453</v>
      </c>
      <c r="C171" s="100" t="s">
        <v>848</v>
      </c>
      <c r="D171" s="100" t="s">
        <v>958</v>
      </c>
      <c r="E171" s="100" t="s">
        <v>1367</v>
      </c>
      <c r="F171" s="100" t="s">
        <v>1296</v>
      </c>
      <c r="G171" s="100" t="s">
        <v>1407</v>
      </c>
      <c r="H171" s="100" t="s">
        <v>1297</v>
      </c>
      <c r="L171" s="9" t="s">
        <v>649</v>
      </c>
      <c r="M171" s="11" t="s">
        <v>655</v>
      </c>
      <c r="N171" s="11"/>
      <c r="O171" s="11"/>
      <c r="P171" s="9" t="s">
        <v>476</v>
      </c>
    </row>
    <row r="172" spans="1:20" s="58" customFormat="1">
      <c r="A172" s="58" t="s">
        <v>160</v>
      </c>
      <c r="B172" s="58" t="s">
        <v>504</v>
      </c>
    </row>
    <row r="173" spans="1:20" s="58" customFormat="1">
      <c r="A173" s="58" t="s">
        <v>160</v>
      </c>
      <c r="B173" s="58" t="s">
        <v>482</v>
      </c>
    </row>
    <row r="174" spans="1:20">
      <c r="A174" s="58"/>
      <c r="B174" s="58"/>
      <c r="C174" s="58"/>
      <c r="D174" s="58"/>
      <c r="E174" s="58"/>
      <c r="F174" s="58"/>
      <c r="G174" s="58"/>
      <c r="H174" s="58"/>
      <c r="N174" s="11"/>
      <c r="O174" s="11"/>
    </row>
    <row r="175" spans="1:20">
      <c r="A175" s="58" t="s">
        <v>158</v>
      </c>
      <c r="B175" s="58" t="s">
        <v>455</v>
      </c>
      <c r="C175" s="58" t="s">
        <v>465</v>
      </c>
      <c r="D175" s="58" t="s">
        <v>591</v>
      </c>
      <c r="E175" s="58" t="s">
        <v>591</v>
      </c>
      <c r="F175" s="58" t="s">
        <v>591</v>
      </c>
      <c r="G175" s="58" t="s">
        <v>591</v>
      </c>
      <c r="H175" s="58" t="s">
        <v>591</v>
      </c>
      <c r="N175" s="11"/>
      <c r="O175" s="11"/>
    </row>
    <row r="176" spans="1:20">
      <c r="A176" s="58" t="s">
        <v>42</v>
      </c>
      <c r="B176" s="58" t="s">
        <v>1346</v>
      </c>
      <c r="C176" s="58" t="s">
        <v>1347</v>
      </c>
      <c r="D176" s="58" t="s">
        <v>1348</v>
      </c>
      <c r="E176" s="58" t="s">
        <v>1348</v>
      </c>
      <c r="F176" s="58" t="s">
        <v>1348</v>
      </c>
      <c r="G176" s="58" t="s">
        <v>1348</v>
      </c>
      <c r="H176" s="58" t="s">
        <v>1348</v>
      </c>
      <c r="N176" s="11" t="s">
        <v>474</v>
      </c>
      <c r="O176" s="11"/>
    </row>
    <row r="177" spans="1:28" ht="46.5">
      <c r="A177" s="58" t="s">
        <v>42</v>
      </c>
      <c r="B177" s="58" t="s">
        <v>1349</v>
      </c>
      <c r="C177" s="58" t="s">
        <v>454</v>
      </c>
      <c r="D177" s="72" t="s">
        <v>1350</v>
      </c>
      <c r="E177" s="72" t="s">
        <v>1350</v>
      </c>
      <c r="F177" s="72" t="s">
        <v>1350</v>
      </c>
      <c r="G177" s="72" t="s">
        <v>1350</v>
      </c>
      <c r="H177" s="72" t="s">
        <v>1350</v>
      </c>
      <c r="N177" s="11"/>
      <c r="O177" s="11"/>
    </row>
    <row r="178" spans="1:28">
      <c r="A178" s="58" t="s">
        <v>132</v>
      </c>
      <c r="B178" s="58" t="s">
        <v>464</v>
      </c>
      <c r="C178" s="58" t="s">
        <v>466</v>
      </c>
      <c r="D178" s="58" t="s">
        <v>592</v>
      </c>
      <c r="E178" s="58" t="s">
        <v>592</v>
      </c>
      <c r="F178" s="58" t="s">
        <v>592</v>
      </c>
      <c r="G178" s="58" t="s">
        <v>592</v>
      </c>
      <c r="H178" s="58" t="s">
        <v>592</v>
      </c>
      <c r="N178" s="11"/>
      <c r="O178" s="11"/>
      <c r="P178" s="9" t="s">
        <v>476</v>
      </c>
    </row>
    <row r="179" spans="1:28" ht="46.5">
      <c r="A179" s="58" t="s">
        <v>456</v>
      </c>
      <c r="B179" s="58" t="s">
        <v>457</v>
      </c>
      <c r="C179" s="58" t="s">
        <v>467</v>
      </c>
      <c r="D179" s="58"/>
      <c r="E179" s="58"/>
      <c r="F179" s="58"/>
      <c r="G179" s="58"/>
      <c r="H179" s="58"/>
      <c r="L179" s="9" t="s">
        <v>1047</v>
      </c>
      <c r="M179" s="11" t="s">
        <v>1046</v>
      </c>
      <c r="N179" s="11"/>
      <c r="O179" s="11"/>
      <c r="P179" s="9" t="s">
        <v>476</v>
      </c>
    </row>
    <row r="180" spans="1:28" s="83" customFormat="1">
      <c r="A180" s="120" t="s">
        <v>1090</v>
      </c>
      <c r="B180" s="83" t="s">
        <v>458</v>
      </c>
      <c r="C180" s="83" t="s">
        <v>468</v>
      </c>
      <c r="D180" s="83" t="s">
        <v>593</v>
      </c>
      <c r="E180" s="83" t="s">
        <v>593</v>
      </c>
      <c r="F180" s="83" t="s">
        <v>593</v>
      </c>
      <c r="G180" s="83" t="s">
        <v>593</v>
      </c>
      <c r="H180" s="83" t="s">
        <v>593</v>
      </c>
      <c r="I180" s="84"/>
      <c r="J180" s="85"/>
      <c r="K180" s="85"/>
      <c r="L180" s="85"/>
      <c r="M180" s="84"/>
      <c r="N180" s="84" t="s">
        <v>473</v>
      </c>
      <c r="O180" s="84"/>
      <c r="P180" s="85" t="s">
        <v>476</v>
      </c>
      <c r="Q180" s="85"/>
      <c r="R180" s="85"/>
      <c r="S180" s="85"/>
      <c r="T180" s="85"/>
      <c r="U180" s="85"/>
      <c r="V180" s="85"/>
      <c r="W180" s="85"/>
      <c r="X180" s="85"/>
      <c r="Y180" s="85"/>
      <c r="Z180" s="85"/>
      <c r="AA180" s="85"/>
      <c r="AB180" s="85"/>
    </row>
    <row r="181" spans="1:28" s="120" customFormat="1" ht="31">
      <c r="A181" s="120" t="s">
        <v>96</v>
      </c>
      <c r="B181" s="120" t="s">
        <v>1087</v>
      </c>
      <c r="C181" s="120" t="s">
        <v>1088</v>
      </c>
      <c r="D181" s="120" t="s">
        <v>1089</v>
      </c>
      <c r="E181" s="120" t="s">
        <v>1089</v>
      </c>
      <c r="F181" s="120" t="s">
        <v>1089</v>
      </c>
      <c r="G181" s="120" t="s">
        <v>1089</v>
      </c>
      <c r="H181" s="120" t="s">
        <v>1089</v>
      </c>
      <c r="I181" s="121"/>
      <c r="J181" s="122"/>
      <c r="K181" s="122"/>
      <c r="L181" s="122"/>
      <c r="M181" s="121"/>
      <c r="N181" s="118" t="s">
        <v>1091</v>
      </c>
      <c r="O181" s="121"/>
      <c r="P181" s="122" t="s">
        <v>476</v>
      </c>
      <c r="Q181" s="122"/>
      <c r="R181" s="122"/>
      <c r="S181" s="122"/>
      <c r="T181" s="122"/>
      <c r="U181" s="122"/>
      <c r="V181" s="122"/>
      <c r="W181" s="122"/>
      <c r="X181" s="122"/>
      <c r="Y181" s="122"/>
      <c r="Z181" s="122"/>
      <c r="AA181" s="122"/>
      <c r="AB181" s="122"/>
    </row>
    <row r="182" spans="1:28" s="83" customFormat="1">
      <c r="A182" s="130" t="s">
        <v>1126</v>
      </c>
      <c r="B182" s="83" t="s">
        <v>459</v>
      </c>
      <c r="C182" s="83" t="s">
        <v>470</v>
      </c>
      <c r="D182" s="83" t="s">
        <v>594</v>
      </c>
      <c r="E182" s="83" t="s">
        <v>594</v>
      </c>
      <c r="F182" s="83" t="s">
        <v>594</v>
      </c>
      <c r="G182" s="83" t="s">
        <v>594</v>
      </c>
      <c r="H182" s="83" t="s">
        <v>594</v>
      </c>
      <c r="I182" s="84"/>
      <c r="J182" s="85"/>
      <c r="K182" s="85"/>
      <c r="L182" s="85"/>
      <c r="M182" s="84"/>
      <c r="N182" s="84" t="s">
        <v>474</v>
      </c>
      <c r="O182" s="84"/>
      <c r="P182" s="85" t="s">
        <v>476</v>
      </c>
      <c r="Q182" s="85"/>
      <c r="R182" s="85"/>
      <c r="S182" s="85"/>
      <c r="T182" s="85"/>
      <c r="U182" s="85"/>
      <c r="V182" s="85"/>
      <c r="W182" s="85"/>
      <c r="X182" s="85"/>
      <c r="Y182" s="85"/>
      <c r="Z182" s="85"/>
      <c r="AA182" s="85"/>
      <c r="AB182" s="85"/>
    </row>
    <row r="183" spans="1:28" s="83" customFormat="1">
      <c r="A183" s="130" t="s">
        <v>96</v>
      </c>
      <c r="B183" s="130" t="s">
        <v>1122</v>
      </c>
      <c r="C183" s="130" t="s">
        <v>1123</v>
      </c>
      <c r="D183" s="130" t="s">
        <v>1124</v>
      </c>
      <c r="E183" s="130" t="s">
        <v>1124</v>
      </c>
      <c r="F183" s="130" t="s">
        <v>1124</v>
      </c>
      <c r="G183" s="130" t="s">
        <v>1124</v>
      </c>
      <c r="H183" s="130" t="s">
        <v>1124</v>
      </c>
      <c r="I183" s="131"/>
      <c r="J183" s="132"/>
      <c r="K183" s="132"/>
      <c r="L183" s="132"/>
      <c r="M183" s="131"/>
      <c r="N183" s="131" t="s">
        <v>1125</v>
      </c>
      <c r="O183" s="131"/>
      <c r="P183" s="132" t="s">
        <v>476</v>
      </c>
      <c r="Q183" s="85"/>
      <c r="R183" s="85"/>
      <c r="S183" s="85"/>
      <c r="T183" s="85"/>
      <c r="U183" s="85"/>
      <c r="V183" s="85"/>
      <c r="W183" s="85"/>
      <c r="X183" s="85"/>
      <c r="Y183" s="85"/>
      <c r="Z183" s="85"/>
      <c r="AA183" s="85"/>
      <c r="AB183" s="85"/>
    </row>
    <row r="184" spans="1:28">
      <c r="A184" s="58" t="s">
        <v>306</v>
      </c>
      <c r="B184" s="58" t="s">
        <v>460</v>
      </c>
      <c r="C184" s="58" t="s">
        <v>469</v>
      </c>
      <c r="D184" s="58" t="s">
        <v>779</v>
      </c>
      <c r="E184" s="58" t="s">
        <v>779</v>
      </c>
      <c r="F184" s="58" t="s">
        <v>779</v>
      </c>
      <c r="G184" s="58" t="s">
        <v>779</v>
      </c>
      <c r="H184" s="58" t="s">
        <v>779</v>
      </c>
      <c r="N184" s="11" t="s">
        <v>474</v>
      </c>
      <c r="O184" s="11"/>
      <c r="P184" s="9" t="s">
        <v>476</v>
      </c>
    </row>
    <row r="185" spans="1:28" ht="31">
      <c r="A185" s="58" t="s">
        <v>461</v>
      </c>
      <c r="B185" s="58" t="s">
        <v>462</v>
      </c>
      <c r="C185" s="58" t="s">
        <v>471</v>
      </c>
      <c r="D185" s="58" t="s">
        <v>595</v>
      </c>
      <c r="E185" s="58" t="s">
        <v>595</v>
      </c>
      <c r="F185" s="58" t="s">
        <v>595</v>
      </c>
      <c r="G185" s="58" t="s">
        <v>595</v>
      </c>
      <c r="H185" s="58" t="s">
        <v>595</v>
      </c>
      <c r="N185" s="11" t="s">
        <v>475</v>
      </c>
      <c r="O185" s="11"/>
      <c r="P185" s="9" t="s">
        <v>476</v>
      </c>
    </row>
    <row r="186" spans="1:28">
      <c r="A186" s="58" t="s">
        <v>640</v>
      </c>
      <c r="B186" s="58" t="s">
        <v>642</v>
      </c>
      <c r="C186" s="58" t="s">
        <v>643</v>
      </c>
      <c r="D186" s="111" t="s">
        <v>1044</v>
      </c>
      <c r="E186" s="111" t="s">
        <v>1044</v>
      </c>
      <c r="F186" s="111" t="s">
        <v>1044</v>
      </c>
      <c r="G186" s="111" t="s">
        <v>1044</v>
      </c>
      <c r="H186" s="111" t="s">
        <v>1044</v>
      </c>
      <c r="N186" s="86" t="s">
        <v>474</v>
      </c>
      <c r="O186" s="11"/>
      <c r="P186" s="9" t="s">
        <v>476</v>
      </c>
    </row>
    <row r="187" spans="1:28" ht="31">
      <c r="A187" s="98" t="s">
        <v>96</v>
      </c>
      <c r="B187" s="98" t="s">
        <v>641</v>
      </c>
      <c r="C187" s="98" t="s">
        <v>639</v>
      </c>
      <c r="D187" s="98" t="s">
        <v>1049</v>
      </c>
      <c r="E187" s="98" t="s">
        <v>1049</v>
      </c>
      <c r="F187" s="98" t="s">
        <v>1049</v>
      </c>
      <c r="G187" s="98" t="s">
        <v>1049</v>
      </c>
      <c r="H187" s="98" t="s">
        <v>1049</v>
      </c>
      <c r="K187" s="115" t="s">
        <v>1055</v>
      </c>
      <c r="L187" s="99" t="s">
        <v>672</v>
      </c>
      <c r="M187" s="86" t="s">
        <v>801</v>
      </c>
      <c r="N187" s="86" t="s">
        <v>474</v>
      </c>
      <c r="O187" s="11"/>
      <c r="P187" s="9" t="s">
        <v>476</v>
      </c>
    </row>
    <row r="188" spans="1:28" ht="31">
      <c r="A188" s="98" t="s">
        <v>96</v>
      </c>
      <c r="B188" s="98" t="s">
        <v>1039</v>
      </c>
      <c r="C188" s="98" t="s">
        <v>1042</v>
      </c>
      <c r="D188" s="98" t="s">
        <v>1048</v>
      </c>
      <c r="E188" s="98" t="s">
        <v>1048</v>
      </c>
      <c r="F188" s="98" t="s">
        <v>1048</v>
      </c>
      <c r="G188" s="98" t="s">
        <v>1048</v>
      </c>
      <c r="H188" s="98" t="s">
        <v>1048</v>
      </c>
      <c r="L188" s="99"/>
      <c r="M188" s="86"/>
      <c r="N188" s="86" t="s">
        <v>1045</v>
      </c>
      <c r="O188" s="11"/>
      <c r="P188" s="9" t="s">
        <v>476</v>
      </c>
    </row>
    <row r="189" spans="1:28" ht="31">
      <c r="A189" s="98" t="s">
        <v>1041</v>
      </c>
      <c r="B189" s="98" t="s">
        <v>1040</v>
      </c>
      <c r="C189" s="98" t="s">
        <v>1043</v>
      </c>
      <c r="D189" s="129" t="s">
        <v>1136</v>
      </c>
      <c r="E189" s="129" t="s">
        <v>1136</v>
      </c>
      <c r="F189" s="129" t="s">
        <v>1136</v>
      </c>
      <c r="G189" s="129" t="s">
        <v>1136</v>
      </c>
      <c r="H189" s="129" t="s">
        <v>1136</v>
      </c>
      <c r="L189" s="99"/>
      <c r="M189" s="86"/>
      <c r="N189" s="86" t="s">
        <v>1045</v>
      </c>
      <c r="O189" s="11"/>
      <c r="P189" s="9" t="s">
        <v>476</v>
      </c>
    </row>
    <row r="190" spans="1:28" ht="31">
      <c r="A190" s="129" t="s">
        <v>96</v>
      </c>
      <c r="B190" s="130" t="s">
        <v>1137</v>
      </c>
      <c r="C190" s="130" t="s">
        <v>1138</v>
      </c>
      <c r="D190" s="130" t="s">
        <v>1139</v>
      </c>
      <c r="E190" s="130" t="s">
        <v>1139</v>
      </c>
      <c r="F190" s="130" t="s">
        <v>1139</v>
      </c>
      <c r="G190" s="130" t="s">
        <v>1139</v>
      </c>
      <c r="H190" s="130" t="s">
        <v>1139</v>
      </c>
      <c r="I190" s="130"/>
      <c r="J190" s="130"/>
      <c r="K190" s="126"/>
      <c r="L190" s="126"/>
      <c r="M190" s="128"/>
      <c r="N190" s="131" t="s">
        <v>1140</v>
      </c>
      <c r="O190" s="131"/>
      <c r="P190" s="132" t="s">
        <v>476</v>
      </c>
    </row>
    <row r="191" spans="1:28" ht="46.5">
      <c r="A191" s="58" t="s">
        <v>96</v>
      </c>
      <c r="B191" s="58" t="s">
        <v>463</v>
      </c>
      <c r="C191" s="58" t="s">
        <v>472</v>
      </c>
      <c r="D191" s="58" t="s">
        <v>1493</v>
      </c>
      <c r="E191" s="58" t="s">
        <v>1493</v>
      </c>
      <c r="F191" s="58" t="s">
        <v>1493</v>
      </c>
      <c r="G191" s="58" t="s">
        <v>1493</v>
      </c>
      <c r="H191" s="58" t="s">
        <v>1493</v>
      </c>
      <c r="I191" s="11" t="s">
        <v>1057</v>
      </c>
      <c r="N191" s="86"/>
      <c r="O191" s="11"/>
    </row>
    <row r="192" spans="1:28">
      <c r="A192" s="58" t="s">
        <v>160</v>
      </c>
      <c r="B192" s="58" t="s">
        <v>455</v>
      </c>
      <c r="C192" s="58"/>
      <c r="D192" s="58"/>
      <c r="E192" s="58"/>
      <c r="F192" s="58"/>
      <c r="G192" s="58"/>
      <c r="H192" s="58"/>
      <c r="N192" s="11"/>
      <c r="O192" s="11"/>
    </row>
  </sheetData>
  <sheetProtection selectLockedCells="1" selectUnlockedCells="1"/>
  <phoneticPr fontId="2" type="noConversion"/>
  <conditionalFormatting sqref="B108:B110 B133:B139 B144:H144 B113:B117 B149:B153 N178 K178 N163:N164 K163:K164 B1:H12 N53:N54 O70:O71 B52:C52 A37:XFD39 A41:XFD41 K156:K157 N156:N157 K161 N161 K172:K173 N172:N173 N186 K186 K145 N145 B96 K96:K102 N72:N79 B53:H66 B28:C28 K53:K66 K1:K9 N56:N66 N1:N32 B29:H29 K120:K131 N120:N131 B32:C41 N34:N36 K11:K32 B13:D13 C120:H122 D34:K36 E89:E94 F89:H90 F91:G94 G87:H88 N81:N94 N96:N102 B193:H1048576">
    <cfRule type="expression" dxfId="5295" priority="10500" stopIfTrue="1">
      <formula>$A1="begin group"</formula>
    </cfRule>
  </conditionalFormatting>
  <conditionalFormatting sqref="B108:B110 B133:B139 B144:H144 B113:B117 B149:B153 N178 T178 N163:N164 T163:T164 B1:H12 N53:N54 O70:O71 B52:C52 A37:XFD39 A41:XFD41 T156:T157 N156:N157 T161 N161 T172:T173 N172:N173 N186 T186 T145 N145 B96 T96:T102 N72:N79 B53:H66 B28:C28 T53:T66 T1:T32 N56:N66 N1:N32 B29:H29 T120:T131 N120:N131 B32:C41 N34:N36 B13:D13 C120:H122 D34:K36 E89:E94 F89:H90 F91:G94 G87:H88 N81:N94 N96:N102 B193:H1048576">
    <cfRule type="expression" dxfId="5294" priority="10497" stopIfTrue="1">
      <formula>$A1="begin repeat"</formula>
    </cfRule>
  </conditionalFormatting>
  <conditionalFormatting sqref="B108:B110 B133:B139 B144:H144 B113:B117 B149:B153 K178 I178 K163:K164 I163:I164 B1:I12 B70:J70 D71:I71 D72:J72 B52:C52 A37:XFD39 A41:XFD41 I156:I157 K156:K157 I161 K161 I172:I173 K172:K173 K186 I186 I145 K145 B71:B79 K96:K102 I96:I102 I73:J79 B53:I66 I30:I31 B28:C28 K53:K66 K1:K9 B29:I29 I120:I131 K120:K131 B32:C41 K11:K32 B13:D13 I13:I28 C120:H122 D34:K36 E89:E94 F89:H90 F91:G94 G87:H88 I81:J94 B81:B94 B96 B193:H1048576">
    <cfRule type="expression" dxfId="5293" priority="10494" stopIfTrue="1">
      <formula>$A1="text"</formula>
    </cfRule>
  </conditionalFormatting>
  <conditionalFormatting sqref="B108:B110 B133:B139 B144:H144 B113:B117 B149:B153 L178:M178 I178 L163:M164 I163:I164 B1:I12 B70:J70 M70:N71 M72:M79 D71:I71 D72:J72 B52:C52 A37:XFD39 A41:XFD41 I156:I157 L156:M157 I161 L161:M161 I172:I173 L172:M173 L186:M186 I186 I145 L145:M145 B71:B79 L96:M102 I96:I102 I73:J79 B53:I66 I30:I31 B28:C28 L52:M66 L1:M31 B29:I29 L120:M120 I120:I131 L32 L125:M131 B32:C41 L33:M41 O34:Q36 B13:D13 I13:I28 C120:H122 D34:K36 E89:E94 F89:H90 F91:G94 G87:H88 I81:J94 B81:B94 M81:M94 B96 B193:H1048576">
    <cfRule type="expression" dxfId="5292" priority="10492" stopIfTrue="1">
      <formula>$A1="integer"</formula>
    </cfRule>
  </conditionalFormatting>
  <conditionalFormatting sqref="B108:B110 B133:B139 B144:H144 B113:B117 B149:B153 L178:M178 I178 L163:M164 I163:I164 B1:I12 B70:J70 M70:N71 M72:M79 D71:I71 D72:J72 B52:C52 A37:XFD39 A41:XFD41 I156:I157 L156:M157 I161 L161:M161 I172:I173 L172:M173 L186:M186 I186 I145 L145:M145 B71:B79 L96:M102 I96:I102 I73:J79 B53:I66 I30:I31 B28:C28 L52:M66 L1:M31 B29:I29 L120:M120 I120:I131 L32 L125:M131 B32:C41 L33:M41 O34:Q36 B13:D13 I13:I28 C120:H122 D34:K36 E89:E94 F89:H90 F91:G94 G87:H88 I81:J94 B81:B94 M81:M94 B96 B193:H1048576">
    <cfRule type="expression" dxfId="5291" priority="10490" stopIfTrue="1">
      <formula>$A1="decimal"</formula>
    </cfRule>
  </conditionalFormatting>
  <conditionalFormatting sqref="B108:B110 B133:B139 B144:H144 B113:B117 B149:B153 K178 K163:K164 B1:H12 B52:C52 A37:XFD39 A41:XFD41 K156:K157 K161 K172:K173 K186 K145 B96 K96:K102 B53:H66 B28:C28 K53:K66 K1:K9 B29:H29 K120:K131 B32:C41 K11:K32 B13:D13 C120:H122 D34:K36 E89:E94 F89:H90 F91:G94 G87:H88 B193:H1048576">
    <cfRule type="expression" dxfId="5290" priority="10485" stopIfTrue="1">
      <formula>OR(AND(LEFT($A1, 16)="select_multiple ", LEN($A1)&gt;16, NOT(ISNUMBER(SEARCH(" ", $A1, 17)))), AND(LEFT($A1, 11)="select_one ", LEN($A1)&gt;11, NOT(ISNUMBER(SEARCH(" ", $A1, 12)))))</formula>
    </cfRule>
  </conditionalFormatting>
  <conditionalFormatting sqref="B108:B110 B133:B139 B144 B149:B153 B113:B117 K178 K163:K164 B1:B13 B53:B55 B66 K156:K157 K161 K172:K173 K186 K145 B96 K96:K102 K53:K66 K1:K9 B29 K120:K131 K11:K32 B193:B1048576">
    <cfRule type="expression" dxfId="5289" priority="10475" stopIfTrue="1">
      <formula>OR($A1="audio audit", $A1="text audit", $A1="speed violations count", $A1="speed violations list", $A1="speed violations audit")</formula>
    </cfRule>
  </conditionalFormatting>
  <conditionalFormatting sqref="B108:B110 B133:B139 B144:H144 B113:B117 B149:B153 B1:H12 B53:H55 B66:H66 B96 D56:H65 B29:H29 B13:D13 B193:H1048576">
    <cfRule type="expression" dxfId="5288" priority="10469" stopIfTrue="1">
      <formula>$A1="note"</formula>
    </cfRule>
    <cfRule type="expression" dxfId="5287" priority="10471" stopIfTrue="1">
      <formula>$A1="barcode"</formula>
    </cfRule>
    <cfRule type="expression" dxfId="5286" priority="10473" stopIfTrue="1">
      <formula>OR($A1="geopoint", $A1="geoshape", $A1="geotrace")</formula>
    </cfRule>
  </conditionalFormatting>
  <conditionalFormatting sqref="B108:B110 B133:B139 B144 B149:B153 B113:B117 S178 S163:S164 B1:B13 S156:S157 S161 S172:S173 S186 S145 B96 S96:S102 B52:B66 C56:C65 S53:S66 B28:B29 S120:S131 B32:B41 S1:S32 B193:B1048576">
    <cfRule type="expression" dxfId="5285" priority="10467" stopIfTrue="1">
      <formula>OR($A1="calculate", $A1="calculate_here")</formula>
    </cfRule>
  </conditionalFormatting>
  <conditionalFormatting sqref="B108:B110 B133:B139 B144:H144 B113:B117 B149:B153 K178 K163:K164 B1:H12 B52:C52 A37:XFD39 A41:XFD41 K156:K157 K161 K172:K173 K186 K145 B96 K96:K102 B53:H66 B28:C28 K53:K66 K1:K9 B29:H29 K120:K131 B32:C41 K11:K32 B13:D13 C120:H122 D34:K36 E89:E94 F89:H90 F91:G94 G87:H88 B193:H1048576">
    <cfRule type="expression" dxfId="5284" priority="10465" stopIfTrue="1">
      <formula>OR($A1="date", $A1="datetime")</formula>
    </cfRule>
  </conditionalFormatting>
  <conditionalFormatting sqref="B108:B110 B133:B139 B144:H144 B113:B117 B149:B153 K178 K163:K164 B1:H12 B52:C52 A37:XFD39 A41:XFD41 K156:K157 K161 K172:K173 K186 K145 B96 K96:K102 B53:H66 B28:C28 K53:K66 K1:K9 B29:H29 K120:K131 B32:C41 K11:K32 B13:D13 C120:H122 D34:K36 E89:E94 F89:H90 F91:G94 G87:H88 B193:H1048576">
    <cfRule type="expression" dxfId="5283" priority="10461" stopIfTrue="1">
      <formula>$A1="image"</formula>
    </cfRule>
  </conditionalFormatting>
  <conditionalFormatting sqref="B108:B110 B133:B139 B144:H144 B113:B117 B149:B153 B1:H12 B52:C52 A37:XFD39 A41:XFD41 B96 B53:H66 B28:C28 B29:H29 B32:C41 B13:D13 C120:H122 D34:K36 E89:E94 F89:H90 F91:G94 G87:H88 B193:H1048576">
    <cfRule type="expression" dxfId="5282" priority="10459" stopIfTrue="1">
      <formula>OR($A1="audio", $A1="video")</formula>
    </cfRule>
  </conditionalFormatting>
  <conditionalFormatting sqref="A108:B110 A133:B139 A144:H144 A113:B117 A149:B153 I178:AB178 I163:AB164 A1:AB9 J32:K32 A53:AB54 A66:R66 I30:AB31 N32:AB32 A55:M55 O55:AB55 I156:AB157 I161:AB161 I172:AB173 I186:AB186 I145:AB145 I100:AB102 T96:AB99 I96:R99 A56:A65 D56:R65 A96:XFD96 I27:R28 T56:AB66 T27:AB29 A29:R29 I120:AB120 I125:AB131 I121:K124 N121:AB124 N34:N36 A11:AB12 A10:J10 L10:AB10 A13:D13 I13:AB26 A193:H1048576">
    <cfRule type="expression" dxfId="5281" priority="10453" stopIfTrue="1">
      <formula>OR(AND(LEFT($A1, 14)="sensor_stream ", LEN($A1)&gt;14, NOT(ISNUMBER(SEARCH(" ", $A1, 15)))), AND(LEFT($A1, 17)="sensor_statistic ", LEN($A1)&gt;17, NOT(ISNUMBER(SEARCH(" ", $A1, 18)))))</formula>
    </cfRule>
    <cfRule type="expression" dxfId="5280" priority="10456" stopIfTrue="1">
      <formula>$A1="comments"</formula>
    </cfRule>
    <cfRule type="expression" dxfId="5279" priority="10460" stopIfTrue="1">
      <formula>OR($A1="audio", $A1="video")</formula>
    </cfRule>
    <cfRule type="expression" dxfId="5278" priority="10462" stopIfTrue="1">
      <formula>$A1="image"</formula>
    </cfRule>
    <cfRule type="expression" dxfId="5277" priority="10466" stopIfTrue="1">
      <formula>OR($A1="date", $A1="datetime")</formula>
    </cfRule>
    <cfRule type="expression" dxfId="5276" priority="10468" stopIfTrue="1">
      <formula>OR($A1="calculate", $A1="calculate_here")</formula>
    </cfRule>
    <cfRule type="expression" dxfId="5275" priority="10470" stopIfTrue="1">
      <formula>$A1="note"</formula>
    </cfRule>
    <cfRule type="expression" dxfId="5274" priority="10472" stopIfTrue="1">
      <formula>$A1="barcode"</formula>
    </cfRule>
    <cfRule type="expression" dxfId="5273" priority="10474" stopIfTrue="1">
      <formula>OR($A1="geopoint", $A1="geoshape", $A1="geotrace")</formula>
    </cfRule>
    <cfRule type="expression" dxfId="5272" priority="10476" stopIfTrue="1">
      <formula>OR($A1="audio audit", $A1="text audit", $A1="speed violations count", $A1="speed violations list", $A1="speed violations audit")</formula>
    </cfRule>
    <cfRule type="expression" dxfId="5271" priority="10479" stopIfTrue="1">
      <formula>OR($A1="username", $A1="phonenumber", $A1="start", $A1="end", $A1="deviceid", $A1="subscriberid", $A1="simserial", $A1="caseid")</formula>
    </cfRule>
    <cfRule type="expression" dxfId="5270" priority="10486" stopIfTrue="1">
      <formula>OR(AND(LEFT($A1, 16)="select_multiple ", LEN($A1)&gt;16, NOT(ISNUMBER(SEARCH(" ", $A1, 17)))), AND(LEFT($A1, 11)="select_one ", LEN($A1)&gt;11, NOT(ISNUMBER(SEARCH(" ", $A1, 12)))))</formula>
    </cfRule>
    <cfRule type="expression" dxfId="5269" priority="10491" stopIfTrue="1">
      <formula>$A1="decimal"</formula>
    </cfRule>
    <cfRule type="expression" dxfId="5268" priority="10493" stopIfTrue="1">
      <formula>$A1="integer"</formula>
    </cfRule>
    <cfRule type="expression" dxfId="5267" priority="10495" stopIfTrue="1">
      <formula>$A1="text"</formula>
    </cfRule>
    <cfRule type="expression" dxfId="5266" priority="10496" stopIfTrue="1">
      <formula>$A1="end repeat"</formula>
    </cfRule>
    <cfRule type="expression" dxfId="5265" priority="10498" stopIfTrue="1">
      <formula>$A1="begin repeat"</formula>
    </cfRule>
    <cfRule type="expression" dxfId="5264" priority="10499" stopIfTrue="1">
      <formula>$A1="end group"</formula>
    </cfRule>
    <cfRule type="expression" dxfId="5263" priority="10501" stopIfTrue="1">
      <formula>$A1="begin group"</formula>
    </cfRule>
  </conditionalFormatting>
  <conditionalFormatting sqref="B108:B110 B133:B139 B144 B149:B153 B113:B117 B1:B13 B96 B52:B66 C56:C65 B28:B29 B32:B41 B193:B1048576">
    <cfRule type="expression" dxfId="5262" priority="10454" stopIfTrue="1">
      <formula>$A1="comments"</formula>
    </cfRule>
  </conditionalFormatting>
  <conditionalFormatting sqref="B108:B110 B133:B139 B144 B149:B153 B113:B117 K178 K163:K164 B1:B13 B53:B55 B66 K156:K157 K161 K172:K173 K186 K145 B96 K96:K102 K53:K66 K1:K9 B29 K120:K131 K11:K32 B193:B1048576">
    <cfRule type="expression" dxfId="5261" priority="10452" stopIfTrue="1">
      <formula>OR(AND(LEFT($A1, 14)="sensor_stream ", LEN($A1)&gt;14, NOT(ISNUMBER(SEARCH(" ", $A1, 15)))), AND(LEFT($A1, 17)="sensor_statistic ", LEN($A1)&gt;17, NOT(ISNUMBER(SEARCH(" ", $A1, 18)))))</formula>
    </cfRule>
  </conditionalFormatting>
  <conditionalFormatting sqref="B178:H178 B163:B164 D32:H32 D14 B31:H31 B156:H156 B161 B26:H27 B172:B173 B186:C186 B145:H145 B99:B102 B157 A164:XFD164 D28:H28 B120:B131 B15:D25">
    <cfRule type="expression" dxfId="5260" priority="10384" stopIfTrue="1">
      <formula>$A14="begin group"</formula>
    </cfRule>
  </conditionalFormatting>
  <conditionalFormatting sqref="B178:H178 B163:B164 D32:H32 D14 B31:H31 B156:H156 B161 B26:H27 B172:B173 B186:C186 B145:H145 B99:B102 B157 A164:XFD164 D28:H28 B120:B131 B15:D25">
    <cfRule type="expression" dxfId="5259" priority="10385" stopIfTrue="1">
      <formula>$A14="begin repeat"</formula>
    </cfRule>
  </conditionalFormatting>
  <conditionalFormatting sqref="B178:H178 B163:B164 D32:H32 D14 B31:H31 B156:H156 B161 B26:H27 B172:B173 B186:C186 B145:H145 B99:B102 B157 A164:XFD164 D28:H28 B120:B131 B15:D25">
    <cfRule type="expression" dxfId="5258" priority="10386" stopIfTrue="1">
      <formula>$A14="text"</formula>
    </cfRule>
  </conditionalFormatting>
  <conditionalFormatting sqref="B178:H178 B163:B164 D32:H32 D14 B31:H31 B156:H156 B161 B26:H27 B172:B173 B186:C186 B145:H145 B99:B102 B157 A164:XFD164 D28:H28 B120:B131 B15:D25">
    <cfRule type="expression" dxfId="5257" priority="10387" stopIfTrue="1">
      <formula>$A14="integer"</formula>
    </cfRule>
  </conditionalFormatting>
  <conditionalFormatting sqref="B178:H178 B163:B164 D32:H32 D14 B31:H31 B156:H156 B161 B26:H27 B172:B173 B186:C186 B145:H145 B99:B102 B157 A164:XFD164 D28:H28 B120:B131 B15:D25">
    <cfRule type="expression" dxfId="5256" priority="10388" stopIfTrue="1">
      <formula>$A14="decimal"</formula>
    </cfRule>
  </conditionalFormatting>
  <conditionalFormatting sqref="B178:H178 B163:B164 D32:H32 D14 B31:H31 B156:H156 B161 B26:H27 B172:B173 B186:C186 B145:H145 B99:B102 B157 A164:XFD164 D28:H28 B120:B131 B15:D25">
    <cfRule type="expression" dxfId="5255" priority="10389" stopIfTrue="1">
      <formula>OR(AND(LEFT($A14, 16)="select_multiple ", LEN($A14)&gt;16, NOT(ISNUMBER(SEARCH(" ", $A14, 17)))), AND(LEFT($A14, 11)="select_one ", LEN($A14)&gt;11, NOT(ISNUMBER(SEARCH(" ", $A14, 12)))))</formula>
    </cfRule>
  </conditionalFormatting>
  <conditionalFormatting sqref="B178 B163:B164 B31 B156:B157 B161 B15:B27 B172:B173 B186 B145 B99:B102 A164:XFD164 B120:B131">
    <cfRule type="expression" dxfId="5254" priority="10390" stopIfTrue="1">
      <formula>OR($A15="audio audit", $A15="text audit", $A15="speed violations count", $A15="speed violations list", $A15="speed violations audit")</formula>
    </cfRule>
  </conditionalFormatting>
  <conditionalFormatting sqref="B178:H178 B163:B164 D32:H32 D14 B31:H31 B156:H156 B161 B26:H27 B172:B173 B186:C186 B145:H145 B99:B102 B157 A164:XFD164 D28:H28 B120:B131 B15:D25">
    <cfRule type="expression" dxfId="5253" priority="10391" stopIfTrue="1">
      <formula>$A14="note"</formula>
    </cfRule>
  </conditionalFormatting>
  <conditionalFormatting sqref="B178:H178 B163:B164 D32:H32 D14 B31:H31 B156:H156 B161 B26:H27 B172:B173 B186:C186 B145:H145 B99:B102 B157 A164:XFD164 D28:H28 B120:B131 B15:D25">
    <cfRule type="expression" dxfId="5252" priority="10392" stopIfTrue="1">
      <formula>$A14="barcode"</formula>
    </cfRule>
  </conditionalFormatting>
  <conditionalFormatting sqref="B178:H178 B163:B164 D32:H32 D14 B31:H31 B156:H156 B161 B26:H27 B172:B173 B186:C186 B145:H145 B99:B102 B157 A164:XFD164 D28:H28 B120:B131 B15:D25">
    <cfRule type="expression" dxfId="5251" priority="10393" stopIfTrue="1">
      <formula>OR($A14="geopoint", $A14="geoshape", $A14="geotrace")</formula>
    </cfRule>
  </conditionalFormatting>
  <conditionalFormatting sqref="B178 B163:B164 B31 B156:B157 B161 B15:B27 B172:B173 B186 B145 B99:B102 A164:XFD164 B120:B131">
    <cfRule type="expression" dxfId="5250" priority="10394" stopIfTrue="1">
      <formula>OR($A15="calculate", $A15="calculate_here")</formula>
    </cfRule>
  </conditionalFormatting>
  <conditionalFormatting sqref="B178:H178 B163:B164 D32:H32 D14 B31:H31 B156:H156 B161 B26:H27 B172:B173 B186:C186 B145:H145 B99:B102 B157 A164:XFD164 D28:H28 B120:B131 B15:D25">
    <cfRule type="expression" dxfId="5249" priority="10395" stopIfTrue="1">
      <formula>OR($A14="date", $A14="datetime")</formula>
    </cfRule>
  </conditionalFormatting>
  <conditionalFormatting sqref="B178:H178 B163:B164 D32:H32 D14 B31:H31 B156:H156 B161 B26:H27 B172:B173 B186:C186 B145:H145 B99:B102 B157 A164:XFD164 D28:H28 B120:B131 B15:D25">
    <cfRule type="expression" dxfId="5248" priority="10396" stopIfTrue="1">
      <formula>$A14="image"</formula>
    </cfRule>
  </conditionalFormatting>
  <conditionalFormatting sqref="B178:H178 B163:B164 D32:H32 D14 B31:H31 B156:H156 B161 B26:H27 B172:B173 B186:C186 B145:H145 B99:B102 B157 A164:XFD164 D28:H28 B120:B131 B15:D25">
    <cfRule type="expression" dxfId="5247" priority="10397" stopIfTrue="1">
      <formula>OR($A14="audio", $A14="video")</formula>
    </cfRule>
  </conditionalFormatting>
  <conditionalFormatting sqref="A178:H178 A163:B164 D32:H32 D14 A31:H31 A156:H156 A161:B161 A26:H27 A186:C186 A145:H145 A99:B102 A157:B157 A164:XFD164 A172:XFD173 D28:H28 A120:B131 A15:D25">
    <cfRule type="expression" dxfId="5246" priority="10398" stopIfTrue="1">
      <formula>$A14="comments"</formula>
    </cfRule>
  </conditionalFormatting>
  <conditionalFormatting sqref="A178:H178 A163:B164 D32:H32 D14 A31:H31 A156:H156 A161:B161 A26:H27 A186:C186 A145:H145 A99:B102 A157:B157 A164:XFD164 A172:XFD173 D28:H28 A120:B131 A15:D25">
    <cfRule type="expression" dxfId="5245" priority="10399" stopIfTrue="1">
      <formula>OR($A14="audio", $A14="video")</formula>
    </cfRule>
  </conditionalFormatting>
  <conditionalFormatting sqref="A178:H178 A163:B164 D32:H32 D14 A31:H31 A156:H156 A161:B161 A26:H27 A186:C186 A145:H145 A99:B102 A157:B157 A164:XFD164 A172:XFD173 D28:H28 A120:B131 A15:D25">
    <cfRule type="expression" dxfId="5244" priority="10400" stopIfTrue="1">
      <formula>$A14="image"</formula>
    </cfRule>
  </conditionalFormatting>
  <conditionalFormatting sqref="A178:H178 A163:B164 D32:H32 D14 A31:H31 A156:H156 A161:B161 A26:H27 A186:C186 A145:H145 A99:B102 A157:B157 A164:XFD164 A172:XFD173 D28:H28 A120:B131 A15:D25">
    <cfRule type="expression" dxfId="5243" priority="10401" stopIfTrue="1">
      <formula>OR($A14="date", $A14="datetime")</formula>
    </cfRule>
  </conditionalFormatting>
  <conditionalFormatting sqref="A178:H178 A163:B164 D32:H32 D14 A31:H31 A156:H156 A161:B161 A26:H27 A186:C186 A145:H145 A99:B102 A157:B157 A164:XFD164 A172:XFD173 D28:H28 A120:B131 A15:D25">
    <cfRule type="expression" dxfId="5242" priority="10402" stopIfTrue="1">
      <formula>OR($A14="calculate", $A14="calculate_here")</formula>
    </cfRule>
  </conditionalFormatting>
  <conditionalFormatting sqref="A178:H178 A163:B164 D32:H32 D14 A31:H31 A156:H156 A161:B161 A26:H27 A186:C186 A145:H145 A99:B102 A157:B157 A164:XFD164 A172:XFD173 D28:H28 A120:B131 A15:D25">
    <cfRule type="expression" dxfId="5241" priority="10403" stopIfTrue="1">
      <formula>$A14="note"</formula>
    </cfRule>
  </conditionalFormatting>
  <conditionalFormatting sqref="A178:H178 A163:B164 D32:H32 D14 A31:H31 A156:H156 A161:B161 A26:H27 A186:C186 A145:H145 A99:B102 A157:B157 A164:XFD164 A172:XFD173 D28:H28 A120:B131 A15:D25">
    <cfRule type="expression" dxfId="5240" priority="10404" stopIfTrue="1">
      <formula>$A14="barcode"</formula>
    </cfRule>
  </conditionalFormatting>
  <conditionalFormatting sqref="A178:H178 A163:B164 D32:H32 D14 A31:H31 A156:H156 A161:B161 A26:H27 A186:C186 A145:H145 A99:B102 A157:B157 A164:XFD164 A172:XFD173 D28:H28 A120:B131 A15:D25">
    <cfRule type="expression" dxfId="5239" priority="10405" stopIfTrue="1">
      <formula>OR($A14="geopoint", $A14="geoshape", $A14="geotrace")</formula>
    </cfRule>
  </conditionalFormatting>
  <conditionalFormatting sqref="A178:H178 A163:B164 D32:H32 D14 A31:H31 A156:H156 A161:B161 A26:H27 A186:C186 A145:H145 A99:B102 A157:B157 A164:XFD164 A172:XFD173 D28:H28 A120:B131 A15:D25">
    <cfRule type="expression" dxfId="5238" priority="10406" stopIfTrue="1">
      <formula>OR($A14="audio audit", $A14="text audit", $A14="speed violations count", $A14="speed violations list", $A14="speed violations audit")</formula>
    </cfRule>
  </conditionalFormatting>
  <conditionalFormatting sqref="A178:H178 A163:B164 D32:H32 D14 A31:H31 A156:H156 A161:B161 A26:H27 A186:C186 A145:H145 A99:B102 A157:B157 A164:XFD164 A172:XFD173 D28:H28 A120:B131 A15:D25">
    <cfRule type="expression" dxfId="5237" priority="10407" stopIfTrue="1">
      <formula>OR($A14="username", $A14="phonenumber", $A14="start", $A14="end", $A14="deviceid", $A14="subscriberid", $A14="simserial", $A14="caseid")</formula>
    </cfRule>
  </conditionalFormatting>
  <conditionalFormatting sqref="A178:H178 A163:B164 D32:H32 D14 A31:H31 A156:H156 A161:B161 A26:H27 A186:C186 A145:H145 A99:B102 A157:B157 A164:XFD164 A172:XFD173 D28:H28 A120:B131 A15:D25">
    <cfRule type="expression" dxfId="5236" priority="10408" stopIfTrue="1">
      <formula>OR(AND(LEFT($A14, 16)="select_multiple ", LEN($A14)&gt;16, NOT(ISNUMBER(SEARCH(" ", $A14, 17)))), AND(LEFT($A14, 11)="select_one ", LEN($A14)&gt;11, NOT(ISNUMBER(SEARCH(" ", $A14, 12)))))</formula>
    </cfRule>
  </conditionalFormatting>
  <conditionalFormatting sqref="A178:H178 A163:B164 D32:H32 D14 A31:H31 A156:H156 A161:B161 A26:H27 A186:C186 A145:H145 A99:B102 A157:B157 A164:XFD164 A172:XFD173 D28:H28 A120:B131 A15:D25">
    <cfRule type="expression" dxfId="5235" priority="10409" stopIfTrue="1">
      <formula>$A14="decimal"</formula>
    </cfRule>
  </conditionalFormatting>
  <conditionalFormatting sqref="A178:H178 A163:B164 D32:H32 D14 A31:H31 A156:H156 A161:B161 A26:H27 A186:C186 A145:H145 A99:B102 A157:B157 A164:XFD164 A172:XFD173 D28:H28 A120:B131 A15:D25">
    <cfRule type="expression" dxfId="5234" priority="10410" stopIfTrue="1">
      <formula>$A14="integer"</formula>
    </cfRule>
  </conditionalFormatting>
  <conditionalFormatting sqref="A178:H178 A163:B164 D32:H32 D14 A31:H31 A156:H156 A161:B161 A26:H27 A186:C186 A145:H145 A99:B102 A157:B157 A164:XFD164 A172:XFD173 D28:H28 A120:B131 A15:D25">
    <cfRule type="expression" dxfId="5233" priority="10411" stopIfTrue="1">
      <formula>$A14="text"</formula>
    </cfRule>
  </conditionalFormatting>
  <conditionalFormatting sqref="A178:H178 A163:B164 D32:H32 D14 A31:H31 A156:H156 A161:B161 A26:H27 A186:C186 A145:H145 A99:B102 A157:B157 A164:XFD164 A172:XFD173 D28:H28 A120:B131 A15:D25">
    <cfRule type="expression" dxfId="5232" priority="10412" stopIfTrue="1">
      <formula>$A14="end repeat"</formula>
    </cfRule>
  </conditionalFormatting>
  <conditionalFormatting sqref="A178:H178 A163:B164 D32:H32 D14 A31:H31 A156:H156 A161:B161 A26:H27 A186:C186 A145:H145 A99:B102 A157:B157 A164:XFD164 A172:XFD173 D28:H28 A120:B131 A15:D25">
    <cfRule type="expression" dxfId="5231" priority="10413" stopIfTrue="1">
      <formula>$A14="begin repeat"</formula>
    </cfRule>
  </conditionalFormatting>
  <conditionalFormatting sqref="A178:H178 A163:B164 D32:H32 D14 A31:H31 A156:H156 A161:B161 A26:H27 A186:C186 A145:H145 A99:B102 A157:B157 A164:XFD164 A172:XFD173 D28:H28 A120:B131 A15:D25">
    <cfRule type="expression" dxfId="5230" priority="10414" stopIfTrue="1">
      <formula>$A14="end group"</formula>
    </cfRule>
  </conditionalFormatting>
  <conditionalFormatting sqref="A178:H178 A163:B164 D32:H32 D14 A31:H31 A156:H156 A161:B161 A26:H27 A186:C186 A145:H145 A99:B102 A157:B157 A164:XFD164 A172:XFD173 D28:H28 A120:B131 A15:D25">
    <cfRule type="expression" dxfId="5229" priority="10415" stopIfTrue="1">
      <formula>$A14="begin group"</formula>
    </cfRule>
  </conditionalFormatting>
  <conditionalFormatting sqref="B178 B163:B164 B31 B156:B157 B161 B15:B27 B172:B173 B186 B145 B99:B102 A164:XFD164 B120:B131">
    <cfRule type="expression" dxfId="5228" priority="10416" stopIfTrue="1">
      <formula>$A15="comments"</formula>
    </cfRule>
  </conditionalFormatting>
  <conditionalFormatting sqref="N108:N110 K108:K110 K133:K139 N133:N139 N149:N153 K149:K153 K193:K1048576 N193:N1048576 K113:K114 N113:N114 E86">
    <cfRule type="expression" dxfId="5227" priority="10329" stopIfTrue="1">
      <formula>$A87="begin group"</formula>
    </cfRule>
  </conditionalFormatting>
  <conditionalFormatting sqref="N108:N110 T108:T110 T133:T139 N133:N139 N149:N153 T149:T153 T193:T1048576 N193:N1048576 T113:T114 N113:N114 E86">
    <cfRule type="expression" dxfId="5226" priority="10326" stopIfTrue="1">
      <formula>$A87="begin repeat"</formula>
    </cfRule>
  </conditionalFormatting>
  <conditionalFormatting sqref="B97">
    <cfRule type="expression" dxfId="5225" priority="10238" stopIfTrue="1">
      <formula>$A97="begin group"</formula>
    </cfRule>
  </conditionalFormatting>
  <conditionalFormatting sqref="B97">
    <cfRule type="expression" dxfId="5224" priority="10239" stopIfTrue="1">
      <formula>$A97="begin repeat"</formula>
    </cfRule>
  </conditionalFormatting>
  <conditionalFormatting sqref="B97">
    <cfRule type="expression" dxfId="5223" priority="10240" stopIfTrue="1">
      <formula>$A97="text"</formula>
    </cfRule>
  </conditionalFormatting>
  <conditionalFormatting sqref="B97">
    <cfRule type="expression" dxfId="5222" priority="10241" stopIfTrue="1">
      <formula>$A97="integer"</formula>
    </cfRule>
  </conditionalFormatting>
  <conditionalFormatting sqref="B97">
    <cfRule type="expression" dxfId="5221" priority="10242" stopIfTrue="1">
      <formula>$A97="decimal"</formula>
    </cfRule>
  </conditionalFormatting>
  <conditionalFormatting sqref="B97">
    <cfRule type="expression" dxfId="5220" priority="10243" stopIfTrue="1">
      <formula>OR(AND(LEFT($A97, 16)="select_multiple ", LEN($A97)&gt;16, NOT(ISNUMBER(SEARCH(" ", $A97, 17)))), AND(LEFT($A97, 11)="select_one ", LEN($A97)&gt;11, NOT(ISNUMBER(SEARCH(" ", $A97, 12)))))</formula>
    </cfRule>
  </conditionalFormatting>
  <conditionalFormatting sqref="B97">
    <cfRule type="expression" dxfId="5219" priority="10244" stopIfTrue="1">
      <formula>OR($A97="audio audit", $A97="text audit", $A97="speed violations count", $A97="speed violations list", $A97="speed violations audit")</formula>
    </cfRule>
  </conditionalFormatting>
  <conditionalFormatting sqref="B97">
    <cfRule type="expression" dxfId="5218" priority="10245" stopIfTrue="1">
      <formula>$A97="note"</formula>
    </cfRule>
  </conditionalFormatting>
  <conditionalFormatting sqref="B97">
    <cfRule type="expression" dxfId="5217" priority="10246" stopIfTrue="1">
      <formula>$A97="barcode"</formula>
    </cfRule>
  </conditionalFormatting>
  <conditionalFormatting sqref="B97">
    <cfRule type="expression" dxfId="5216" priority="10247" stopIfTrue="1">
      <formula>OR($A97="geopoint", $A97="geoshape", $A97="geotrace")</formula>
    </cfRule>
  </conditionalFormatting>
  <conditionalFormatting sqref="B97">
    <cfRule type="expression" dxfId="5215" priority="10248" stopIfTrue="1">
      <formula>OR($A97="calculate", $A97="calculate_here")</formula>
    </cfRule>
  </conditionalFormatting>
  <conditionalFormatting sqref="B97">
    <cfRule type="expression" dxfId="5214" priority="10249" stopIfTrue="1">
      <formula>OR($A97="date", $A97="datetime")</formula>
    </cfRule>
  </conditionalFormatting>
  <conditionalFormatting sqref="B97">
    <cfRule type="expression" dxfId="5213" priority="10250" stopIfTrue="1">
      <formula>$A97="image"</formula>
    </cfRule>
  </conditionalFormatting>
  <conditionalFormatting sqref="B97">
    <cfRule type="expression" dxfId="5212" priority="10251" stopIfTrue="1">
      <formula>OR($A97="audio", $A97="video")</formula>
    </cfRule>
  </conditionalFormatting>
  <conditionalFormatting sqref="A97:B97">
    <cfRule type="expression" dxfId="5211" priority="10252" stopIfTrue="1">
      <formula>$A97="comments"</formula>
    </cfRule>
  </conditionalFormatting>
  <conditionalFormatting sqref="A97:B97">
    <cfRule type="expression" dxfId="5210" priority="10253" stopIfTrue="1">
      <formula>OR($A97="audio", $A97="video")</formula>
    </cfRule>
  </conditionalFormatting>
  <conditionalFormatting sqref="A97:B97">
    <cfRule type="expression" dxfId="5209" priority="10254" stopIfTrue="1">
      <formula>$A97="image"</formula>
    </cfRule>
  </conditionalFormatting>
  <conditionalFormatting sqref="A97:B97">
    <cfRule type="expression" dxfId="5208" priority="10255" stopIfTrue="1">
      <formula>OR($A97="date", $A97="datetime")</formula>
    </cfRule>
  </conditionalFormatting>
  <conditionalFormatting sqref="A97:B97">
    <cfRule type="expression" dxfId="5207" priority="10256" stopIfTrue="1">
      <formula>OR($A97="calculate", $A97="calculate_here")</formula>
    </cfRule>
  </conditionalFormatting>
  <conditionalFormatting sqref="A97:B97">
    <cfRule type="expression" dxfId="5206" priority="10257" stopIfTrue="1">
      <formula>$A97="note"</formula>
    </cfRule>
  </conditionalFormatting>
  <conditionalFormatting sqref="A97:B97">
    <cfRule type="expression" dxfId="5205" priority="10258" stopIfTrue="1">
      <formula>$A97="barcode"</formula>
    </cfRule>
  </conditionalFormatting>
  <conditionalFormatting sqref="A97:B97">
    <cfRule type="expression" dxfId="5204" priority="10259" stopIfTrue="1">
      <formula>OR($A97="geopoint", $A97="geoshape", $A97="geotrace")</formula>
    </cfRule>
  </conditionalFormatting>
  <conditionalFormatting sqref="A97:B97">
    <cfRule type="expression" dxfId="5203" priority="10260" stopIfTrue="1">
      <formula>OR($A97="audio audit", $A97="text audit", $A97="speed violations count", $A97="speed violations list", $A97="speed violations audit")</formula>
    </cfRule>
  </conditionalFormatting>
  <conditionalFormatting sqref="A97:B97">
    <cfRule type="expression" dxfId="5202" priority="10261" stopIfTrue="1">
      <formula>OR($A97="username", $A97="phonenumber", $A97="start", $A97="end", $A97="deviceid", $A97="subscriberid", $A97="simserial", $A97="caseid")</formula>
    </cfRule>
  </conditionalFormatting>
  <conditionalFormatting sqref="A97:B97">
    <cfRule type="expression" dxfId="5201" priority="10262" stopIfTrue="1">
      <formula>OR(AND(LEFT($A97, 16)="select_multiple ", LEN($A97)&gt;16, NOT(ISNUMBER(SEARCH(" ", $A97, 17)))), AND(LEFT($A97, 11)="select_one ", LEN($A97)&gt;11, NOT(ISNUMBER(SEARCH(" ", $A97, 12)))))</formula>
    </cfRule>
  </conditionalFormatting>
  <conditionalFormatting sqref="A97:B97">
    <cfRule type="expression" dxfId="5200" priority="10263" stopIfTrue="1">
      <formula>$A97="decimal"</formula>
    </cfRule>
  </conditionalFormatting>
  <conditionalFormatting sqref="A97:B97">
    <cfRule type="expression" dxfId="5199" priority="10264" stopIfTrue="1">
      <formula>$A97="integer"</formula>
    </cfRule>
  </conditionalFormatting>
  <conditionalFormatting sqref="A97:B97">
    <cfRule type="expression" dxfId="5198" priority="10265" stopIfTrue="1">
      <formula>$A97="text"</formula>
    </cfRule>
  </conditionalFormatting>
  <conditionalFormatting sqref="A97:B97">
    <cfRule type="expression" dxfId="5197" priority="10266" stopIfTrue="1">
      <formula>$A97="end repeat"</formula>
    </cfRule>
  </conditionalFormatting>
  <conditionalFormatting sqref="A97:B97">
    <cfRule type="expression" dxfId="5196" priority="10267" stopIfTrue="1">
      <formula>$A97="begin repeat"</formula>
    </cfRule>
  </conditionalFormatting>
  <conditionalFormatting sqref="A97:B97">
    <cfRule type="expression" dxfId="5195" priority="10268" stopIfTrue="1">
      <formula>$A97="end group"</formula>
    </cfRule>
  </conditionalFormatting>
  <conditionalFormatting sqref="A97:B97">
    <cfRule type="expression" dxfId="5194" priority="10269" stopIfTrue="1">
      <formula>$A97="begin group"</formula>
    </cfRule>
  </conditionalFormatting>
  <conditionalFormatting sqref="B97">
    <cfRule type="expression" dxfId="5193" priority="10270" stopIfTrue="1">
      <formula>$A97="comments"</formula>
    </cfRule>
  </conditionalFormatting>
  <conditionalFormatting sqref="B98">
    <cfRule type="expression" dxfId="5192" priority="10205" stopIfTrue="1">
      <formula>$A98="begin group"</formula>
    </cfRule>
  </conditionalFormatting>
  <conditionalFormatting sqref="B98">
    <cfRule type="expression" dxfId="5191" priority="10206" stopIfTrue="1">
      <formula>$A98="begin repeat"</formula>
    </cfRule>
  </conditionalFormatting>
  <conditionalFormatting sqref="B98">
    <cfRule type="expression" dxfId="5190" priority="10207" stopIfTrue="1">
      <formula>$A98="text"</formula>
    </cfRule>
  </conditionalFormatting>
  <conditionalFormatting sqref="B98">
    <cfRule type="expression" dxfId="5189" priority="10208" stopIfTrue="1">
      <formula>$A98="integer"</formula>
    </cfRule>
  </conditionalFormatting>
  <conditionalFormatting sqref="B98">
    <cfRule type="expression" dxfId="5188" priority="10209" stopIfTrue="1">
      <formula>$A98="decimal"</formula>
    </cfRule>
  </conditionalFormatting>
  <conditionalFormatting sqref="B98">
    <cfRule type="expression" dxfId="5187" priority="10210" stopIfTrue="1">
      <formula>OR(AND(LEFT($A98, 16)="select_multiple ", LEN($A98)&gt;16, NOT(ISNUMBER(SEARCH(" ", $A98, 17)))), AND(LEFT($A98, 11)="select_one ", LEN($A98)&gt;11, NOT(ISNUMBER(SEARCH(" ", $A98, 12)))))</formula>
    </cfRule>
  </conditionalFormatting>
  <conditionalFormatting sqref="B98">
    <cfRule type="expression" dxfId="5186" priority="10211" stopIfTrue="1">
      <formula>OR($A98="audio audit", $A98="text audit", $A98="speed violations count", $A98="speed violations list", $A98="speed violations audit")</formula>
    </cfRule>
  </conditionalFormatting>
  <conditionalFormatting sqref="B98">
    <cfRule type="expression" dxfId="5185" priority="10212" stopIfTrue="1">
      <formula>$A98="note"</formula>
    </cfRule>
  </conditionalFormatting>
  <conditionalFormatting sqref="B98">
    <cfRule type="expression" dxfId="5184" priority="10213" stopIfTrue="1">
      <formula>$A98="barcode"</formula>
    </cfRule>
  </conditionalFormatting>
  <conditionalFormatting sqref="B98">
    <cfRule type="expression" dxfId="5183" priority="10214" stopIfTrue="1">
      <formula>OR($A98="geopoint", $A98="geoshape", $A98="geotrace")</formula>
    </cfRule>
  </conditionalFormatting>
  <conditionalFormatting sqref="B98">
    <cfRule type="expression" dxfId="5182" priority="10215" stopIfTrue="1">
      <formula>OR($A98="calculate", $A98="calculate_here")</formula>
    </cfRule>
  </conditionalFormatting>
  <conditionalFormatting sqref="B98">
    <cfRule type="expression" dxfId="5181" priority="10216" stopIfTrue="1">
      <formula>OR($A98="date", $A98="datetime")</formula>
    </cfRule>
  </conditionalFormatting>
  <conditionalFormatting sqref="B98">
    <cfRule type="expression" dxfId="5180" priority="10217" stopIfTrue="1">
      <formula>$A98="image"</formula>
    </cfRule>
  </conditionalFormatting>
  <conditionalFormatting sqref="B98">
    <cfRule type="expression" dxfId="5179" priority="10218" stopIfTrue="1">
      <formula>OR($A98="audio", $A98="video")</formula>
    </cfRule>
  </conditionalFormatting>
  <conditionalFormatting sqref="A98:B98">
    <cfRule type="expression" dxfId="5178" priority="10219" stopIfTrue="1">
      <formula>$A98="comments"</formula>
    </cfRule>
  </conditionalFormatting>
  <conditionalFormatting sqref="A98:B98">
    <cfRule type="expression" dxfId="5177" priority="10220" stopIfTrue="1">
      <formula>OR($A98="audio", $A98="video")</formula>
    </cfRule>
  </conditionalFormatting>
  <conditionalFormatting sqref="A98:B98">
    <cfRule type="expression" dxfId="5176" priority="10221" stopIfTrue="1">
      <formula>$A98="image"</formula>
    </cfRule>
  </conditionalFormatting>
  <conditionalFormatting sqref="A98:B98">
    <cfRule type="expression" dxfId="5175" priority="10222" stopIfTrue="1">
      <formula>OR($A98="date", $A98="datetime")</formula>
    </cfRule>
  </conditionalFormatting>
  <conditionalFormatting sqref="A98:B98">
    <cfRule type="expression" dxfId="5174" priority="10223" stopIfTrue="1">
      <formula>OR($A98="calculate", $A98="calculate_here")</formula>
    </cfRule>
  </conditionalFormatting>
  <conditionalFormatting sqref="A98:B98">
    <cfRule type="expression" dxfId="5173" priority="10224" stopIfTrue="1">
      <formula>$A98="note"</formula>
    </cfRule>
  </conditionalFormatting>
  <conditionalFormatting sqref="A98:B98">
    <cfRule type="expression" dxfId="5172" priority="10225" stopIfTrue="1">
      <formula>$A98="barcode"</formula>
    </cfRule>
  </conditionalFormatting>
  <conditionalFormatting sqref="A98:B98">
    <cfRule type="expression" dxfId="5171" priority="10226" stopIfTrue="1">
      <formula>OR($A98="geopoint", $A98="geoshape", $A98="geotrace")</formula>
    </cfRule>
  </conditionalFormatting>
  <conditionalFormatting sqref="A98:B98">
    <cfRule type="expression" dxfId="5170" priority="10227" stopIfTrue="1">
      <formula>OR($A98="audio audit", $A98="text audit", $A98="speed violations count", $A98="speed violations list", $A98="speed violations audit")</formula>
    </cfRule>
  </conditionalFormatting>
  <conditionalFormatting sqref="A98:B98">
    <cfRule type="expression" dxfId="5169" priority="10228" stopIfTrue="1">
      <formula>OR($A98="username", $A98="phonenumber", $A98="start", $A98="end", $A98="deviceid", $A98="subscriberid", $A98="simserial", $A98="caseid")</formula>
    </cfRule>
  </conditionalFormatting>
  <conditionalFormatting sqref="A98:B98">
    <cfRule type="expression" dxfId="5168" priority="10229" stopIfTrue="1">
      <formula>OR(AND(LEFT($A98, 16)="select_multiple ", LEN($A98)&gt;16, NOT(ISNUMBER(SEARCH(" ", $A98, 17)))), AND(LEFT($A98, 11)="select_one ", LEN($A98)&gt;11, NOT(ISNUMBER(SEARCH(" ", $A98, 12)))))</formula>
    </cfRule>
  </conditionalFormatting>
  <conditionalFormatting sqref="A98:B98">
    <cfRule type="expression" dxfId="5167" priority="10230" stopIfTrue="1">
      <formula>$A98="decimal"</formula>
    </cfRule>
  </conditionalFormatting>
  <conditionalFormatting sqref="A98:B98">
    <cfRule type="expression" dxfId="5166" priority="10231" stopIfTrue="1">
      <formula>$A98="integer"</formula>
    </cfRule>
  </conditionalFormatting>
  <conditionalFormatting sqref="A98:B98">
    <cfRule type="expression" dxfId="5165" priority="10232" stopIfTrue="1">
      <formula>$A98="text"</formula>
    </cfRule>
  </conditionalFormatting>
  <conditionalFormatting sqref="A98:B98">
    <cfRule type="expression" dxfId="5164" priority="10233" stopIfTrue="1">
      <formula>$A98="end repeat"</formula>
    </cfRule>
  </conditionalFormatting>
  <conditionalFormatting sqref="A98:B98">
    <cfRule type="expression" dxfId="5163" priority="10234" stopIfTrue="1">
      <formula>$A98="begin repeat"</formula>
    </cfRule>
  </conditionalFormatting>
  <conditionalFormatting sqref="A98:B98">
    <cfRule type="expression" dxfId="5162" priority="10235" stopIfTrue="1">
      <formula>$A98="end group"</formula>
    </cfRule>
  </conditionalFormatting>
  <conditionalFormatting sqref="A98:B98">
    <cfRule type="expression" dxfId="5161" priority="10236" stopIfTrue="1">
      <formula>$A98="begin group"</formula>
    </cfRule>
  </conditionalFormatting>
  <conditionalFormatting sqref="B98">
    <cfRule type="expression" dxfId="5160" priority="10237" stopIfTrue="1">
      <formula>$A98="comments"</formula>
    </cfRule>
  </conditionalFormatting>
  <conditionalFormatting sqref="I108:I110 K108:K110 K133:K139 I133:I139 I149:I153 K149:K153 I193:I1048576 K193:K1048576 K113:K114 I113:I114 E86">
    <cfRule type="expression" dxfId="5159" priority="10514" stopIfTrue="1">
      <formula>$A87="text"</formula>
    </cfRule>
  </conditionalFormatting>
  <conditionalFormatting sqref="I108:I110 L108:M110 L133:M139 I133:I139 I149:I153 L149:M153 I193:I1048576 L193:M1048576 L113:M114 I113:I114 E86">
    <cfRule type="expression" dxfId="5158" priority="10522" stopIfTrue="1">
      <formula>$A87="integer"</formula>
    </cfRule>
  </conditionalFormatting>
  <conditionalFormatting sqref="I108:I110 L108:M110 L133:M139 I133:I139 I149:I153 L149:M153 I193:I1048576 L193:M1048576 L113:M114 I113:I114 E86">
    <cfRule type="expression" dxfId="5157" priority="10530" stopIfTrue="1">
      <formula>$A87="decimal"</formula>
    </cfRule>
  </conditionalFormatting>
  <conditionalFormatting sqref="K108:K110 K133:K139 K149:K153 K193:K1048576 K113:K114 E86">
    <cfRule type="expression" dxfId="5156" priority="10539" stopIfTrue="1">
      <formula>OR(AND(LEFT($A87, 16)="select_multiple ", LEN($A87)&gt;16, NOT(ISNUMBER(SEARCH(" ", $A87, 17)))), AND(LEFT($A87, 11)="select_one ", LEN($A87)&gt;11, NOT(ISNUMBER(SEARCH(" ", $A87, 12)))))</formula>
    </cfRule>
  </conditionalFormatting>
  <conditionalFormatting sqref="K108:K110 K133:K139 K149:K153 K193:K1048576 K113:K114">
    <cfRule type="expression" dxfId="5155" priority="10542" stopIfTrue="1">
      <formula>OR($A109="audio audit", $A109="text audit", $A109="speed violations count", $A109="speed violations list", $A109="speed violations audit")</formula>
    </cfRule>
  </conditionalFormatting>
  <conditionalFormatting sqref="S108:S110 S133:S139 S149:S153 S193:S1048576 S113:S114">
    <cfRule type="expression" dxfId="5154" priority="10548" stopIfTrue="1">
      <formula>OR($A109="calculate", $A109="calculate_here")</formula>
    </cfRule>
  </conditionalFormatting>
  <conditionalFormatting sqref="K108:K110 K133:K139 K149:K153 K193:K1048576 K113:K114 E86">
    <cfRule type="expression" dxfId="5153" priority="10551" stopIfTrue="1">
      <formula>OR($A87="date", $A87="datetime")</formula>
    </cfRule>
  </conditionalFormatting>
  <conditionalFormatting sqref="K108:K110 K133:K139 K149:K153 K193:K1048576 K113:K114 E86">
    <cfRule type="expression" dxfId="5152" priority="10554" stopIfTrue="1">
      <formula>$A87="image"</formula>
    </cfRule>
  </conditionalFormatting>
  <conditionalFormatting sqref="I108:AB110 I133:AB139 I149:AB153 I193:AB1048576 I113:AB114">
    <cfRule type="expression" dxfId="5151" priority="10557" stopIfTrue="1">
      <formula>OR(AND(LEFT($A109, 14)="sensor_stream ", LEN($A109)&gt;14, NOT(ISNUMBER(SEARCH(" ", $A109, 15)))), AND(LEFT($A109, 17)="sensor_statistic ", LEN($A109)&gt;17, NOT(ISNUMBER(SEARCH(" ", $A109, 18)))))</formula>
    </cfRule>
    <cfRule type="expression" dxfId="5150" priority="10558" stopIfTrue="1">
      <formula>$A109="comments"</formula>
    </cfRule>
    <cfRule type="expression" dxfId="5149" priority="10559" stopIfTrue="1">
      <formula>OR($A109="audio", $A109="video")</formula>
    </cfRule>
    <cfRule type="expression" dxfId="5148" priority="10560" stopIfTrue="1">
      <formula>$A109="image"</formula>
    </cfRule>
    <cfRule type="expression" dxfId="5147" priority="10561" stopIfTrue="1">
      <formula>OR($A109="date", $A109="datetime")</formula>
    </cfRule>
    <cfRule type="expression" dxfId="5146" priority="10562" stopIfTrue="1">
      <formula>OR($A109="calculate", $A109="calculate_here")</formula>
    </cfRule>
    <cfRule type="expression" dxfId="5145" priority="10563" stopIfTrue="1">
      <formula>$A109="note"</formula>
    </cfRule>
    <cfRule type="expression" dxfId="5144" priority="10564" stopIfTrue="1">
      <formula>$A109="barcode"</formula>
    </cfRule>
    <cfRule type="expression" dxfId="5143" priority="10565" stopIfTrue="1">
      <formula>OR($A109="geopoint", $A109="geoshape", $A109="geotrace")</formula>
    </cfRule>
    <cfRule type="expression" dxfId="5142" priority="10566" stopIfTrue="1">
      <formula>OR($A109="audio audit", $A109="text audit", $A109="speed violations count", $A109="speed violations list", $A109="speed violations audit")</formula>
    </cfRule>
    <cfRule type="expression" dxfId="5141" priority="10567" stopIfTrue="1">
      <formula>OR($A109="username", $A109="phonenumber", $A109="start", $A109="end", $A109="deviceid", $A109="subscriberid", $A109="simserial", $A109="caseid")</formula>
    </cfRule>
    <cfRule type="expression" dxfId="5140" priority="10568" stopIfTrue="1">
      <formula>OR(AND(LEFT($A109, 16)="select_multiple ", LEN($A109)&gt;16, NOT(ISNUMBER(SEARCH(" ", $A109, 17)))), AND(LEFT($A109, 11)="select_one ", LEN($A109)&gt;11, NOT(ISNUMBER(SEARCH(" ", $A109, 12)))))</formula>
    </cfRule>
    <cfRule type="expression" dxfId="5139" priority="10569" stopIfTrue="1">
      <formula>$A109="decimal"</formula>
    </cfRule>
    <cfRule type="expression" dxfId="5138" priority="10570" stopIfTrue="1">
      <formula>$A109="integer"</formula>
    </cfRule>
    <cfRule type="expression" dxfId="5137" priority="10571" stopIfTrue="1">
      <formula>$A109="text"</formula>
    </cfRule>
    <cfRule type="expression" dxfId="5136" priority="10572" stopIfTrue="1">
      <formula>$A109="end repeat"</formula>
    </cfRule>
    <cfRule type="expression" dxfId="5135" priority="10573" stopIfTrue="1">
      <formula>$A109="begin repeat"</formula>
    </cfRule>
    <cfRule type="expression" dxfId="5134" priority="10574" stopIfTrue="1">
      <formula>$A109="end group"</formula>
    </cfRule>
    <cfRule type="expression" dxfId="5133" priority="10575" stopIfTrue="1">
      <formula>$A109="begin group"</formula>
    </cfRule>
  </conditionalFormatting>
  <conditionalFormatting sqref="K108:K110 K133:K139 K149:K153 K193:K1048576 K113:K114">
    <cfRule type="expression" dxfId="5132" priority="10768" stopIfTrue="1">
      <formula>OR(AND(LEFT($A109, 14)="sensor_stream ", LEN($A109)&gt;14, NOT(ISNUMBER(SEARCH(" ", $A109, 15)))), AND(LEFT($A109, 17)="sensor_statistic ", LEN($A109)&gt;17, NOT(ISNUMBER(SEARCH(" ", $A109, 18)))))</formula>
    </cfRule>
  </conditionalFormatting>
  <conditionalFormatting sqref="K103 N103">
    <cfRule type="expression" dxfId="5131" priority="9915" stopIfTrue="1">
      <formula>$A103="begin group"</formula>
    </cfRule>
  </conditionalFormatting>
  <conditionalFormatting sqref="T103 N103">
    <cfRule type="expression" dxfId="5130" priority="9912" stopIfTrue="1">
      <formula>$A103="begin repeat"</formula>
    </cfRule>
  </conditionalFormatting>
  <conditionalFormatting sqref="I103 K103">
    <cfRule type="expression" dxfId="5129" priority="9909" stopIfTrue="1">
      <formula>$A103="text"</formula>
    </cfRule>
  </conditionalFormatting>
  <conditionalFormatting sqref="I103 L103:M103">
    <cfRule type="expression" dxfId="5128" priority="9907" stopIfTrue="1">
      <formula>$A103="integer"</formula>
    </cfRule>
  </conditionalFormatting>
  <conditionalFormatting sqref="I103 L103:M103">
    <cfRule type="expression" dxfId="5127" priority="9905" stopIfTrue="1">
      <formula>$A103="decimal"</formula>
    </cfRule>
  </conditionalFormatting>
  <conditionalFormatting sqref="K103">
    <cfRule type="expression" dxfId="5126" priority="9903" stopIfTrue="1">
      <formula>OR(AND(LEFT($A103, 16)="select_multiple ", LEN($A103)&gt;16, NOT(ISNUMBER(SEARCH(" ", $A103, 17)))), AND(LEFT($A103, 11)="select_one ", LEN($A103)&gt;11, NOT(ISNUMBER(SEARCH(" ", $A103, 12)))))</formula>
    </cfRule>
  </conditionalFormatting>
  <conditionalFormatting sqref="K103">
    <cfRule type="expression" dxfId="5125" priority="9900" stopIfTrue="1">
      <formula>OR($A103="audio audit", $A103="text audit", $A103="speed violations count", $A103="speed violations list", $A103="speed violations audit")</formula>
    </cfRule>
  </conditionalFormatting>
  <conditionalFormatting sqref="S103">
    <cfRule type="expression" dxfId="5124" priority="9895" stopIfTrue="1">
      <formula>OR($A103="calculate", $A103="calculate_here")</formula>
    </cfRule>
  </conditionalFormatting>
  <conditionalFormatting sqref="K103">
    <cfRule type="expression" dxfId="5123" priority="9893" stopIfTrue="1">
      <formula>OR($A103="date", $A103="datetime")</formula>
    </cfRule>
  </conditionalFormatting>
  <conditionalFormatting sqref="K103">
    <cfRule type="expression" dxfId="5122" priority="9891" stopIfTrue="1">
      <formula>$A103="image"</formula>
    </cfRule>
  </conditionalFormatting>
  <conditionalFormatting sqref="I103:AB103">
    <cfRule type="expression" dxfId="5121" priority="9888" stopIfTrue="1">
      <formula>OR(AND(LEFT($A103, 14)="sensor_stream ", LEN($A103)&gt;14, NOT(ISNUMBER(SEARCH(" ", $A103, 15)))), AND(LEFT($A103, 17)="sensor_statistic ", LEN($A103)&gt;17, NOT(ISNUMBER(SEARCH(" ", $A103, 18)))))</formula>
    </cfRule>
    <cfRule type="expression" dxfId="5120" priority="9889" stopIfTrue="1">
      <formula>$A103="comments"</formula>
    </cfRule>
    <cfRule type="expression" dxfId="5119" priority="9890" stopIfTrue="1">
      <formula>OR($A103="audio", $A103="video")</formula>
    </cfRule>
    <cfRule type="expression" dxfId="5118" priority="9892" stopIfTrue="1">
      <formula>$A103="image"</formula>
    </cfRule>
    <cfRule type="expression" dxfId="5117" priority="9894" stopIfTrue="1">
      <formula>OR($A103="date", $A103="datetime")</formula>
    </cfRule>
    <cfRule type="expression" dxfId="5116" priority="9896" stopIfTrue="1">
      <formula>OR($A103="calculate", $A103="calculate_here")</formula>
    </cfRule>
    <cfRule type="expression" dxfId="5115" priority="9897" stopIfTrue="1">
      <formula>$A103="note"</formula>
    </cfRule>
    <cfRule type="expression" dxfId="5114" priority="9898" stopIfTrue="1">
      <formula>$A103="barcode"</formula>
    </cfRule>
    <cfRule type="expression" dxfId="5113" priority="9899" stopIfTrue="1">
      <formula>OR($A103="geopoint", $A103="geoshape", $A103="geotrace")</formula>
    </cfRule>
    <cfRule type="expression" dxfId="5112" priority="9901" stopIfTrue="1">
      <formula>OR($A103="audio audit", $A103="text audit", $A103="speed violations count", $A103="speed violations list", $A103="speed violations audit")</formula>
    </cfRule>
    <cfRule type="expression" dxfId="5111" priority="9902" stopIfTrue="1">
      <formula>OR($A103="username", $A103="phonenumber", $A103="start", $A103="end", $A103="deviceid", $A103="subscriberid", $A103="simserial", $A103="caseid")</formula>
    </cfRule>
    <cfRule type="expression" dxfId="5110" priority="9904" stopIfTrue="1">
      <formula>OR(AND(LEFT($A103, 16)="select_multiple ", LEN($A103)&gt;16, NOT(ISNUMBER(SEARCH(" ", $A103, 17)))), AND(LEFT($A103, 11)="select_one ", LEN($A103)&gt;11, NOT(ISNUMBER(SEARCH(" ", $A103, 12)))))</formula>
    </cfRule>
    <cfRule type="expression" dxfId="5109" priority="9906" stopIfTrue="1">
      <formula>$A103="decimal"</formula>
    </cfRule>
    <cfRule type="expression" dxfId="5108" priority="9908" stopIfTrue="1">
      <formula>$A103="integer"</formula>
    </cfRule>
    <cfRule type="expression" dxfId="5107" priority="9910" stopIfTrue="1">
      <formula>$A103="text"</formula>
    </cfRule>
    <cfRule type="expression" dxfId="5106" priority="9911" stopIfTrue="1">
      <formula>$A103="end repeat"</formula>
    </cfRule>
    <cfRule type="expression" dxfId="5105" priority="9913" stopIfTrue="1">
      <formula>$A103="begin repeat"</formula>
    </cfRule>
    <cfRule type="expression" dxfId="5104" priority="9914" stopIfTrue="1">
      <formula>$A103="end group"</formula>
    </cfRule>
    <cfRule type="expression" dxfId="5103" priority="9916" stopIfTrue="1">
      <formula>$A103="begin group"</formula>
    </cfRule>
  </conditionalFormatting>
  <conditionalFormatting sqref="K103">
    <cfRule type="expression" dxfId="5102" priority="9887" stopIfTrue="1">
      <formula>OR(AND(LEFT($A103, 14)="sensor_stream ", LEN($A103)&gt;14, NOT(ISNUMBER(SEARCH(" ", $A103, 15)))), AND(LEFT($A103, 17)="sensor_statistic ", LEN($A103)&gt;17, NOT(ISNUMBER(SEARCH(" ", $A103, 18)))))</formula>
    </cfRule>
  </conditionalFormatting>
  <conditionalFormatting sqref="B103">
    <cfRule type="expression" dxfId="5101" priority="9854" stopIfTrue="1">
      <formula>$A103="begin group"</formula>
    </cfRule>
  </conditionalFormatting>
  <conditionalFormatting sqref="B103">
    <cfRule type="expression" dxfId="5100" priority="9855" stopIfTrue="1">
      <formula>$A103="begin repeat"</formula>
    </cfRule>
  </conditionalFormatting>
  <conditionalFormatting sqref="B103">
    <cfRule type="expression" dxfId="5099" priority="9856" stopIfTrue="1">
      <formula>$A103="text"</formula>
    </cfRule>
  </conditionalFormatting>
  <conditionalFormatting sqref="B103">
    <cfRule type="expression" dxfId="5098" priority="9857" stopIfTrue="1">
      <formula>$A103="integer"</formula>
    </cfRule>
  </conditionalFormatting>
  <conditionalFormatting sqref="B103">
    <cfRule type="expression" dxfId="5097" priority="9858" stopIfTrue="1">
      <formula>$A103="decimal"</formula>
    </cfRule>
  </conditionalFormatting>
  <conditionalFormatting sqref="B103">
    <cfRule type="expression" dxfId="5096" priority="9859" stopIfTrue="1">
      <formula>OR(AND(LEFT($A103, 16)="select_multiple ", LEN($A103)&gt;16, NOT(ISNUMBER(SEARCH(" ", $A103, 17)))), AND(LEFT($A103, 11)="select_one ", LEN($A103)&gt;11, NOT(ISNUMBER(SEARCH(" ", $A103, 12)))))</formula>
    </cfRule>
  </conditionalFormatting>
  <conditionalFormatting sqref="B103">
    <cfRule type="expression" dxfId="5095" priority="9860" stopIfTrue="1">
      <formula>OR($A103="audio audit", $A103="text audit", $A103="speed violations count", $A103="speed violations list", $A103="speed violations audit")</formula>
    </cfRule>
  </conditionalFormatting>
  <conditionalFormatting sqref="B103">
    <cfRule type="expression" dxfId="5094" priority="9861" stopIfTrue="1">
      <formula>$A103="note"</formula>
    </cfRule>
  </conditionalFormatting>
  <conditionalFormatting sqref="B103">
    <cfRule type="expression" dxfId="5093" priority="9862" stopIfTrue="1">
      <formula>$A103="barcode"</formula>
    </cfRule>
  </conditionalFormatting>
  <conditionalFormatting sqref="B103">
    <cfRule type="expression" dxfId="5092" priority="9863" stopIfTrue="1">
      <formula>OR($A103="geopoint", $A103="geoshape", $A103="geotrace")</formula>
    </cfRule>
  </conditionalFormatting>
  <conditionalFormatting sqref="B103">
    <cfRule type="expression" dxfId="5091" priority="9864" stopIfTrue="1">
      <formula>OR($A103="calculate", $A103="calculate_here")</formula>
    </cfRule>
  </conditionalFormatting>
  <conditionalFormatting sqref="B103">
    <cfRule type="expression" dxfId="5090" priority="9865" stopIfTrue="1">
      <formula>OR($A103="date", $A103="datetime")</formula>
    </cfRule>
  </conditionalFormatting>
  <conditionalFormatting sqref="B103">
    <cfRule type="expression" dxfId="5089" priority="9866" stopIfTrue="1">
      <formula>$A103="image"</formula>
    </cfRule>
  </conditionalFormatting>
  <conditionalFormatting sqref="B103">
    <cfRule type="expression" dxfId="5088" priority="9867" stopIfTrue="1">
      <formula>OR($A103="audio", $A103="video")</formula>
    </cfRule>
  </conditionalFormatting>
  <conditionalFormatting sqref="A103:B103">
    <cfRule type="expression" dxfId="5087" priority="9868" stopIfTrue="1">
      <formula>$A103="comments"</formula>
    </cfRule>
  </conditionalFormatting>
  <conditionalFormatting sqref="A103:B103">
    <cfRule type="expression" dxfId="5086" priority="9869" stopIfTrue="1">
      <formula>OR($A103="audio", $A103="video")</formula>
    </cfRule>
  </conditionalFormatting>
  <conditionalFormatting sqref="A103:B103">
    <cfRule type="expression" dxfId="5085" priority="9870" stopIfTrue="1">
      <formula>$A103="image"</formula>
    </cfRule>
  </conditionalFormatting>
  <conditionalFormatting sqref="A103:B103">
    <cfRule type="expression" dxfId="5084" priority="9871" stopIfTrue="1">
      <formula>OR($A103="date", $A103="datetime")</formula>
    </cfRule>
  </conditionalFormatting>
  <conditionalFormatting sqref="A103:B103">
    <cfRule type="expression" dxfId="5083" priority="9872" stopIfTrue="1">
      <formula>OR($A103="calculate", $A103="calculate_here")</formula>
    </cfRule>
  </conditionalFormatting>
  <conditionalFormatting sqref="A103:B103">
    <cfRule type="expression" dxfId="5082" priority="9873" stopIfTrue="1">
      <formula>$A103="note"</formula>
    </cfRule>
  </conditionalFormatting>
  <conditionalFormatting sqref="A103:B103">
    <cfRule type="expression" dxfId="5081" priority="9874" stopIfTrue="1">
      <formula>$A103="barcode"</formula>
    </cfRule>
  </conditionalFormatting>
  <conditionalFormatting sqref="A103:B103">
    <cfRule type="expression" dxfId="5080" priority="9875" stopIfTrue="1">
      <formula>OR($A103="geopoint", $A103="geoshape", $A103="geotrace")</formula>
    </cfRule>
  </conditionalFormatting>
  <conditionalFormatting sqref="A103:B103">
    <cfRule type="expression" dxfId="5079" priority="9876" stopIfTrue="1">
      <formula>OR($A103="audio audit", $A103="text audit", $A103="speed violations count", $A103="speed violations list", $A103="speed violations audit")</formula>
    </cfRule>
  </conditionalFormatting>
  <conditionalFormatting sqref="A103:B103">
    <cfRule type="expression" dxfId="5078" priority="9877" stopIfTrue="1">
      <formula>OR($A103="username", $A103="phonenumber", $A103="start", $A103="end", $A103="deviceid", $A103="subscriberid", $A103="simserial", $A103="caseid")</formula>
    </cfRule>
  </conditionalFormatting>
  <conditionalFormatting sqref="A103:B103">
    <cfRule type="expression" dxfId="5077" priority="9878" stopIfTrue="1">
      <formula>OR(AND(LEFT($A103, 16)="select_multiple ", LEN($A103)&gt;16, NOT(ISNUMBER(SEARCH(" ", $A103, 17)))), AND(LEFT($A103, 11)="select_one ", LEN($A103)&gt;11, NOT(ISNUMBER(SEARCH(" ", $A103, 12)))))</formula>
    </cfRule>
  </conditionalFormatting>
  <conditionalFormatting sqref="A103:B103">
    <cfRule type="expression" dxfId="5076" priority="9879" stopIfTrue="1">
      <formula>$A103="decimal"</formula>
    </cfRule>
  </conditionalFormatting>
  <conditionalFormatting sqref="A103:B103">
    <cfRule type="expression" dxfId="5075" priority="9880" stopIfTrue="1">
      <formula>$A103="integer"</formula>
    </cfRule>
  </conditionalFormatting>
  <conditionalFormatting sqref="A103:B103">
    <cfRule type="expression" dxfId="5074" priority="9881" stopIfTrue="1">
      <formula>$A103="text"</formula>
    </cfRule>
  </conditionalFormatting>
  <conditionalFormatting sqref="A103:B103">
    <cfRule type="expression" dxfId="5073" priority="9882" stopIfTrue="1">
      <formula>$A103="end repeat"</formula>
    </cfRule>
  </conditionalFormatting>
  <conditionalFormatting sqref="A103:B103">
    <cfRule type="expression" dxfId="5072" priority="9883" stopIfTrue="1">
      <formula>$A103="begin repeat"</formula>
    </cfRule>
  </conditionalFormatting>
  <conditionalFormatting sqref="A103:B103">
    <cfRule type="expression" dxfId="5071" priority="9884" stopIfTrue="1">
      <formula>$A103="end group"</formula>
    </cfRule>
  </conditionalFormatting>
  <conditionalFormatting sqref="A103:B103">
    <cfRule type="expression" dxfId="5070" priority="9885" stopIfTrue="1">
      <formula>$A103="begin group"</formula>
    </cfRule>
  </conditionalFormatting>
  <conditionalFormatting sqref="B103">
    <cfRule type="expression" dxfId="5069" priority="9886" stopIfTrue="1">
      <formula>$A103="comments"</formula>
    </cfRule>
  </conditionalFormatting>
  <conditionalFormatting sqref="K104 N104">
    <cfRule type="expression" dxfId="5068" priority="9691" stopIfTrue="1">
      <formula>$A104="begin group"</formula>
    </cfRule>
  </conditionalFormatting>
  <conditionalFormatting sqref="T104 N104">
    <cfRule type="expression" dxfId="5067" priority="9688" stopIfTrue="1">
      <formula>$A104="begin repeat"</formula>
    </cfRule>
  </conditionalFormatting>
  <conditionalFormatting sqref="I104 K104">
    <cfRule type="expression" dxfId="5066" priority="9685" stopIfTrue="1">
      <formula>$A104="text"</formula>
    </cfRule>
  </conditionalFormatting>
  <conditionalFormatting sqref="I104 L104:M104">
    <cfRule type="expression" dxfId="5065" priority="9683" stopIfTrue="1">
      <formula>$A104="integer"</formula>
    </cfRule>
  </conditionalFormatting>
  <conditionalFormatting sqref="I104 L104:M104">
    <cfRule type="expression" dxfId="5064" priority="9681" stopIfTrue="1">
      <formula>$A104="decimal"</formula>
    </cfRule>
  </conditionalFormatting>
  <conditionalFormatting sqref="K104">
    <cfRule type="expression" dxfId="5063" priority="9679" stopIfTrue="1">
      <formula>OR(AND(LEFT($A104, 16)="select_multiple ", LEN($A104)&gt;16, NOT(ISNUMBER(SEARCH(" ", $A104, 17)))), AND(LEFT($A104, 11)="select_one ", LEN($A104)&gt;11, NOT(ISNUMBER(SEARCH(" ", $A104, 12)))))</formula>
    </cfRule>
  </conditionalFormatting>
  <conditionalFormatting sqref="K104">
    <cfRule type="expression" dxfId="5062" priority="9676" stopIfTrue="1">
      <formula>OR($A104="audio audit", $A104="text audit", $A104="speed violations count", $A104="speed violations list", $A104="speed violations audit")</formula>
    </cfRule>
  </conditionalFormatting>
  <conditionalFormatting sqref="S104">
    <cfRule type="expression" dxfId="5061" priority="9671" stopIfTrue="1">
      <formula>OR($A104="calculate", $A104="calculate_here")</formula>
    </cfRule>
  </conditionalFormatting>
  <conditionalFormatting sqref="K104">
    <cfRule type="expression" dxfId="5060" priority="9669" stopIfTrue="1">
      <formula>OR($A104="date", $A104="datetime")</formula>
    </cfRule>
  </conditionalFormatting>
  <conditionalFormatting sqref="K104">
    <cfRule type="expression" dxfId="5059" priority="9667" stopIfTrue="1">
      <formula>$A104="image"</formula>
    </cfRule>
  </conditionalFormatting>
  <conditionalFormatting sqref="I104:AB104">
    <cfRule type="expression" dxfId="5058" priority="9664" stopIfTrue="1">
      <formula>OR(AND(LEFT($A104, 14)="sensor_stream ", LEN($A104)&gt;14, NOT(ISNUMBER(SEARCH(" ", $A104, 15)))), AND(LEFT($A104, 17)="sensor_statistic ", LEN($A104)&gt;17, NOT(ISNUMBER(SEARCH(" ", $A104, 18)))))</formula>
    </cfRule>
    <cfRule type="expression" dxfId="5057" priority="9665" stopIfTrue="1">
      <formula>$A104="comments"</formula>
    </cfRule>
    <cfRule type="expression" dxfId="5056" priority="9666" stopIfTrue="1">
      <formula>OR($A104="audio", $A104="video")</formula>
    </cfRule>
    <cfRule type="expression" dxfId="5055" priority="9668" stopIfTrue="1">
      <formula>$A104="image"</formula>
    </cfRule>
    <cfRule type="expression" dxfId="5054" priority="9670" stopIfTrue="1">
      <formula>OR($A104="date", $A104="datetime")</formula>
    </cfRule>
    <cfRule type="expression" dxfId="5053" priority="9672" stopIfTrue="1">
      <formula>OR($A104="calculate", $A104="calculate_here")</formula>
    </cfRule>
    <cfRule type="expression" dxfId="5052" priority="9673" stopIfTrue="1">
      <formula>$A104="note"</formula>
    </cfRule>
    <cfRule type="expression" dxfId="5051" priority="9674" stopIfTrue="1">
      <formula>$A104="barcode"</formula>
    </cfRule>
    <cfRule type="expression" dxfId="5050" priority="9675" stopIfTrue="1">
      <formula>OR($A104="geopoint", $A104="geoshape", $A104="geotrace")</formula>
    </cfRule>
    <cfRule type="expression" dxfId="5049" priority="9677" stopIfTrue="1">
      <formula>OR($A104="audio audit", $A104="text audit", $A104="speed violations count", $A104="speed violations list", $A104="speed violations audit")</formula>
    </cfRule>
    <cfRule type="expression" dxfId="5048" priority="9678" stopIfTrue="1">
      <formula>OR($A104="username", $A104="phonenumber", $A104="start", $A104="end", $A104="deviceid", $A104="subscriberid", $A104="simserial", $A104="caseid")</formula>
    </cfRule>
    <cfRule type="expression" dxfId="5047" priority="9680" stopIfTrue="1">
      <formula>OR(AND(LEFT($A104, 16)="select_multiple ", LEN($A104)&gt;16, NOT(ISNUMBER(SEARCH(" ", $A104, 17)))), AND(LEFT($A104, 11)="select_one ", LEN($A104)&gt;11, NOT(ISNUMBER(SEARCH(" ", $A104, 12)))))</formula>
    </cfRule>
    <cfRule type="expression" dxfId="5046" priority="9682" stopIfTrue="1">
      <formula>$A104="decimal"</formula>
    </cfRule>
    <cfRule type="expression" dxfId="5045" priority="9684" stopIfTrue="1">
      <formula>$A104="integer"</formula>
    </cfRule>
    <cfRule type="expression" dxfId="5044" priority="9686" stopIfTrue="1">
      <formula>$A104="text"</formula>
    </cfRule>
    <cfRule type="expression" dxfId="5043" priority="9687" stopIfTrue="1">
      <formula>$A104="end repeat"</formula>
    </cfRule>
    <cfRule type="expression" dxfId="5042" priority="9689" stopIfTrue="1">
      <formula>$A104="begin repeat"</formula>
    </cfRule>
    <cfRule type="expression" dxfId="5041" priority="9690" stopIfTrue="1">
      <formula>$A104="end group"</formula>
    </cfRule>
    <cfRule type="expression" dxfId="5040" priority="9692" stopIfTrue="1">
      <formula>$A104="begin group"</formula>
    </cfRule>
  </conditionalFormatting>
  <conditionalFormatting sqref="K104">
    <cfRule type="expression" dxfId="5039" priority="9663" stopIfTrue="1">
      <formula>OR(AND(LEFT($A104, 14)="sensor_stream ", LEN($A104)&gt;14, NOT(ISNUMBER(SEARCH(" ", $A104, 15)))), AND(LEFT($A104, 17)="sensor_statistic ", LEN($A104)&gt;17, NOT(ISNUMBER(SEARCH(" ", $A104, 18)))))</formula>
    </cfRule>
  </conditionalFormatting>
  <conditionalFormatting sqref="B104">
    <cfRule type="expression" dxfId="5038" priority="9630" stopIfTrue="1">
      <formula>$A104="begin group"</formula>
    </cfRule>
  </conditionalFormatting>
  <conditionalFormatting sqref="B104">
    <cfRule type="expression" dxfId="5037" priority="9631" stopIfTrue="1">
      <formula>$A104="begin repeat"</formula>
    </cfRule>
  </conditionalFormatting>
  <conditionalFormatting sqref="B104">
    <cfRule type="expression" dxfId="5036" priority="9632" stopIfTrue="1">
      <formula>$A104="text"</formula>
    </cfRule>
  </conditionalFormatting>
  <conditionalFormatting sqref="B104">
    <cfRule type="expression" dxfId="5035" priority="9633" stopIfTrue="1">
      <formula>$A104="integer"</formula>
    </cfRule>
  </conditionalFormatting>
  <conditionalFormatting sqref="B104">
    <cfRule type="expression" dxfId="5034" priority="9634" stopIfTrue="1">
      <formula>$A104="decimal"</formula>
    </cfRule>
  </conditionalFormatting>
  <conditionalFormatting sqref="B104">
    <cfRule type="expression" dxfId="5033" priority="9635" stopIfTrue="1">
      <formula>OR(AND(LEFT($A104, 16)="select_multiple ", LEN($A104)&gt;16, NOT(ISNUMBER(SEARCH(" ", $A104, 17)))), AND(LEFT($A104, 11)="select_one ", LEN($A104)&gt;11, NOT(ISNUMBER(SEARCH(" ", $A104, 12)))))</formula>
    </cfRule>
  </conditionalFormatting>
  <conditionalFormatting sqref="B104">
    <cfRule type="expression" dxfId="5032" priority="9636" stopIfTrue="1">
      <formula>OR($A104="audio audit", $A104="text audit", $A104="speed violations count", $A104="speed violations list", $A104="speed violations audit")</formula>
    </cfRule>
  </conditionalFormatting>
  <conditionalFormatting sqref="B104">
    <cfRule type="expression" dxfId="5031" priority="9637" stopIfTrue="1">
      <formula>$A104="note"</formula>
    </cfRule>
  </conditionalFormatting>
  <conditionalFormatting sqref="B104">
    <cfRule type="expression" dxfId="5030" priority="9638" stopIfTrue="1">
      <formula>$A104="barcode"</formula>
    </cfRule>
  </conditionalFormatting>
  <conditionalFormatting sqref="B104">
    <cfRule type="expression" dxfId="5029" priority="9639" stopIfTrue="1">
      <formula>OR($A104="geopoint", $A104="geoshape", $A104="geotrace")</formula>
    </cfRule>
  </conditionalFormatting>
  <conditionalFormatting sqref="B104">
    <cfRule type="expression" dxfId="5028" priority="9640" stopIfTrue="1">
      <formula>OR($A104="calculate", $A104="calculate_here")</formula>
    </cfRule>
  </conditionalFormatting>
  <conditionalFormatting sqref="B104">
    <cfRule type="expression" dxfId="5027" priority="9641" stopIfTrue="1">
      <formula>OR($A104="date", $A104="datetime")</formula>
    </cfRule>
  </conditionalFormatting>
  <conditionalFormatting sqref="B104">
    <cfRule type="expression" dxfId="5026" priority="9642" stopIfTrue="1">
      <formula>$A104="image"</formula>
    </cfRule>
  </conditionalFormatting>
  <conditionalFormatting sqref="B104">
    <cfRule type="expression" dxfId="5025" priority="9643" stopIfTrue="1">
      <formula>OR($A104="audio", $A104="video")</formula>
    </cfRule>
  </conditionalFormatting>
  <conditionalFormatting sqref="A104:B104">
    <cfRule type="expression" dxfId="5024" priority="9644" stopIfTrue="1">
      <formula>$A104="comments"</formula>
    </cfRule>
  </conditionalFormatting>
  <conditionalFormatting sqref="A104:B104">
    <cfRule type="expression" dxfId="5023" priority="9645" stopIfTrue="1">
      <formula>OR($A104="audio", $A104="video")</formula>
    </cfRule>
  </conditionalFormatting>
  <conditionalFormatting sqref="A104:B104">
    <cfRule type="expression" dxfId="5022" priority="9646" stopIfTrue="1">
      <formula>$A104="image"</formula>
    </cfRule>
  </conditionalFormatting>
  <conditionalFormatting sqref="A104:B104">
    <cfRule type="expression" dxfId="5021" priority="9647" stopIfTrue="1">
      <formula>OR($A104="date", $A104="datetime")</formula>
    </cfRule>
  </conditionalFormatting>
  <conditionalFormatting sqref="A104:B104">
    <cfRule type="expression" dxfId="5020" priority="9648" stopIfTrue="1">
      <formula>OR($A104="calculate", $A104="calculate_here")</formula>
    </cfRule>
  </conditionalFormatting>
  <conditionalFormatting sqref="A104:B104">
    <cfRule type="expression" dxfId="5019" priority="9649" stopIfTrue="1">
      <formula>$A104="note"</formula>
    </cfRule>
  </conditionalFormatting>
  <conditionalFormatting sqref="A104:B104">
    <cfRule type="expression" dxfId="5018" priority="9650" stopIfTrue="1">
      <formula>$A104="barcode"</formula>
    </cfRule>
  </conditionalFormatting>
  <conditionalFormatting sqref="A104:B104">
    <cfRule type="expression" dxfId="5017" priority="9651" stopIfTrue="1">
      <formula>OR($A104="geopoint", $A104="geoshape", $A104="geotrace")</formula>
    </cfRule>
  </conditionalFormatting>
  <conditionalFormatting sqref="A104:B104">
    <cfRule type="expression" dxfId="5016" priority="9652" stopIfTrue="1">
      <formula>OR($A104="audio audit", $A104="text audit", $A104="speed violations count", $A104="speed violations list", $A104="speed violations audit")</formula>
    </cfRule>
  </conditionalFormatting>
  <conditionalFormatting sqref="A104:B104">
    <cfRule type="expression" dxfId="5015" priority="9653" stopIfTrue="1">
      <formula>OR($A104="username", $A104="phonenumber", $A104="start", $A104="end", $A104="deviceid", $A104="subscriberid", $A104="simserial", $A104="caseid")</formula>
    </cfRule>
  </conditionalFormatting>
  <conditionalFormatting sqref="A104:B104">
    <cfRule type="expression" dxfId="5014" priority="9654" stopIfTrue="1">
      <formula>OR(AND(LEFT($A104, 16)="select_multiple ", LEN($A104)&gt;16, NOT(ISNUMBER(SEARCH(" ", $A104, 17)))), AND(LEFT($A104, 11)="select_one ", LEN($A104)&gt;11, NOT(ISNUMBER(SEARCH(" ", $A104, 12)))))</formula>
    </cfRule>
  </conditionalFormatting>
  <conditionalFormatting sqref="A104:B104">
    <cfRule type="expression" dxfId="5013" priority="9655" stopIfTrue="1">
      <formula>$A104="decimal"</formula>
    </cfRule>
  </conditionalFormatting>
  <conditionalFormatting sqref="A104:B104">
    <cfRule type="expression" dxfId="5012" priority="9656" stopIfTrue="1">
      <formula>$A104="integer"</formula>
    </cfRule>
  </conditionalFormatting>
  <conditionalFormatting sqref="A104:B104">
    <cfRule type="expression" dxfId="5011" priority="9657" stopIfTrue="1">
      <formula>$A104="text"</formula>
    </cfRule>
  </conditionalFormatting>
  <conditionalFormatting sqref="A104:B104">
    <cfRule type="expression" dxfId="5010" priority="9658" stopIfTrue="1">
      <formula>$A104="end repeat"</formula>
    </cfRule>
  </conditionalFormatting>
  <conditionalFormatting sqref="A104:B104">
    <cfRule type="expression" dxfId="5009" priority="9659" stopIfTrue="1">
      <formula>$A104="begin repeat"</formula>
    </cfRule>
  </conditionalFormatting>
  <conditionalFormatting sqref="A104:B104">
    <cfRule type="expression" dxfId="5008" priority="9660" stopIfTrue="1">
      <formula>$A104="end group"</formula>
    </cfRule>
  </conditionalFormatting>
  <conditionalFormatting sqref="A104:B104">
    <cfRule type="expression" dxfId="5007" priority="9661" stopIfTrue="1">
      <formula>$A104="begin group"</formula>
    </cfRule>
  </conditionalFormatting>
  <conditionalFormatting sqref="B104">
    <cfRule type="expression" dxfId="5006" priority="9662" stopIfTrue="1">
      <formula>$A104="comments"</formula>
    </cfRule>
  </conditionalFormatting>
  <conditionalFormatting sqref="K105 N105">
    <cfRule type="expression" dxfId="5005" priority="9211" stopIfTrue="1">
      <formula>$A105="begin group"</formula>
    </cfRule>
  </conditionalFormatting>
  <conditionalFormatting sqref="T105 N105">
    <cfRule type="expression" dxfId="5004" priority="9208" stopIfTrue="1">
      <formula>$A105="begin repeat"</formula>
    </cfRule>
  </conditionalFormatting>
  <conditionalFormatting sqref="I105 K105">
    <cfRule type="expression" dxfId="5003" priority="9205" stopIfTrue="1">
      <formula>$A105="text"</formula>
    </cfRule>
  </conditionalFormatting>
  <conditionalFormatting sqref="I105 L105:M105">
    <cfRule type="expression" dxfId="5002" priority="9203" stopIfTrue="1">
      <formula>$A105="integer"</formula>
    </cfRule>
  </conditionalFormatting>
  <conditionalFormatting sqref="I105 L105:M105">
    <cfRule type="expression" dxfId="5001" priority="9201" stopIfTrue="1">
      <formula>$A105="decimal"</formula>
    </cfRule>
  </conditionalFormatting>
  <conditionalFormatting sqref="K105">
    <cfRule type="expression" dxfId="5000" priority="9199" stopIfTrue="1">
      <formula>OR(AND(LEFT($A105, 16)="select_multiple ", LEN($A105)&gt;16, NOT(ISNUMBER(SEARCH(" ", $A105, 17)))), AND(LEFT($A105, 11)="select_one ", LEN($A105)&gt;11, NOT(ISNUMBER(SEARCH(" ", $A105, 12)))))</formula>
    </cfRule>
  </conditionalFormatting>
  <conditionalFormatting sqref="K105">
    <cfRule type="expression" dxfId="4999" priority="9196" stopIfTrue="1">
      <formula>OR($A105="audio audit", $A105="text audit", $A105="speed violations count", $A105="speed violations list", $A105="speed violations audit")</formula>
    </cfRule>
  </conditionalFormatting>
  <conditionalFormatting sqref="S105">
    <cfRule type="expression" dxfId="4998" priority="9191" stopIfTrue="1">
      <formula>OR($A105="calculate", $A105="calculate_here")</formula>
    </cfRule>
  </conditionalFormatting>
  <conditionalFormatting sqref="K105">
    <cfRule type="expression" dxfId="4997" priority="9189" stopIfTrue="1">
      <formula>OR($A105="date", $A105="datetime")</formula>
    </cfRule>
  </conditionalFormatting>
  <conditionalFormatting sqref="K105">
    <cfRule type="expression" dxfId="4996" priority="9187" stopIfTrue="1">
      <formula>$A105="image"</formula>
    </cfRule>
  </conditionalFormatting>
  <conditionalFormatting sqref="I105:AB105">
    <cfRule type="expression" dxfId="4995" priority="9184" stopIfTrue="1">
      <formula>OR(AND(LEFT($A105, 14)="sensor_stream ", LEN($A105)&gt;14, NOT(ISNUMBER(SEARCH(" ", $A105, 15)))), AND(LEFT($A105, 17)="sensor_statistic ", LEN($A105)&gt;17, NOT(ISNUMBER(SEARCH(" ", $A105, 18)))))</formula>
    </cfRule>
    <cfRule type="expression" dxfId="4994" priority="9185" stopIfTrue="1">
      <formula>$A105="comments"</formula>
    </cfRule>
    <cfRule type="expression" dxfId="4993" priority="9186" stopIfTrue="1">
      <formula>OR($A105="audio", $A105="video")</formula>
    </cfRule>
    <cfRule type="expression" dxfId="4992" priority="9188" stopIfTrue="1">
      <formula>$A105="image"</formula>
    </cfRule>
    <cfRule type="expression" dxfId="4991" priority="9190" stopIfTrue="1">
      <formula>OR($A105="date", $A105="datetime")</formula>
    </cfRule>
    <cfRule type="expression" dxfId="4990" priority="9192" stopIfTrue="1">
      <formula>OR($A105="calculate", $A105="calculate_here")</formula>
    </cfRule>
    <cfRule type="expression" dxfId="4989" priority="9193" stopIfTrue="1">
      <formula>$A105="note"</formula>
    </cfRule>
    <cfRule type="expression" dxfId="4988" priority="9194" stopIfTrue="1">
      <formula>$A105="barcode"</formula>
    </cfRule>
    <cfRule type="expression" dxfId="4987" priority="9195" stopIfTrue="1">
      <formula>OR($A105="geopoint", $A105="geoshape", $A105="geotrace")</formula>
    </cfRule>
    <cfRule type="expression" dxfId="4986" priority="9197" stopIfTrue="1">
      <formula>OR($A105="audio audit", $A105="text audit", $A105="speed violations count", $A105="speed violations list", $A105="speed violations audit")</formula>
    </cfRule>
    <cfRule type="expression" dxfId="4985" priority="9198" stopIfTrue="1">
      <formula>OR($A105="username", $A105="phonenumber", $A105="start", $A105="end", $A105="deviceid", $A105="subscriberid", $A105="simserial", $A105="caseid")</formula>
    </cfRule>
    <cfRule type="expression" dxfId="4984" priority="9200" stopIfTrue="1">
      <formula>OR(AND(LEFT($A105, 16)="select_multiple ", LEN($A105)&gt;16, NOT(ISNUMBER(SEARCH(" ", $A105, 17)))), AND(LEFT($A105, 11)="select_one ", LEN($A105)&gt;11, NOT(ISNUMBER(SEARCH(" ", $A105, 12)))))</formula>
    </cfRule>
    <cfRule type="expression" dxfId="4983" priority="9202" stopIfTrue="1">
      <formula>$A105="decimal"</formula>
    </cfRule>
    <cfRule type="expression" dxfId="4982" priority="9204" stopIfTrue="1">
      <formula>$A105="integer"</formula>
    </cfRule>
    <cfRule type="expression" dxfId="4981" priority="9206" stopIfTrue="1">
      <formula>$A105="text"</formula>
    </cfRule>
    <cfRule type="expression" dxfId="4980" priority="9207" stopIfTrue="1">
      <formula>$A105="end repeat"</formula>
    </cfRule>
    <cfRule type="expression" dxfId="4979" priority="9209" stopIfTrue="1">
      <formula>$A105="begin repeat"</formula>
    </cfRule>
    <cfRule type="expression" dxfId="4978" priority="9210" stopIfTrue="1">
      <formula>$A105="end group"</formula>
    </cfRule>
    <cfRule type="expression" dxfId="4977" priority="9212" stopIfTrue="1">
      <formula>$A105="begin group"</formula>
    </cfRule>
  </conditionalFormatting>
  <conditionalFormatting sqref="K105">
    <cfRule type="expression" dxfId="4976" priority="9183" stopIfTrue="1">
      <formula>OR(AND(LEFT($A105, 14)="sensor_stream ", LEN($A105)&gt;14, NOT(ISNUMBER(SEARCH(" ", $A105, 15)))), AND(LEFT($A105, 17)="sensor_statistic ", LEN($A105)&gt;17, NOT(ISNUMBER(SEARCH(" ", $A105, 18)))))</formula>
    </cfRule>
  </conditionalFormatting>
  <conditionalFormatting sqref="B105">
    <cfRule type="expression" dxfId="4975" priority="9150" stopIfTrue="1">
      <formula>$A105="begin group"</formula>
    </cfRule>
  </conditionalFormatting>
  <conditionalFormatting sqref="B105">
    <cfRule type="expression" dxfId="4974" priority="9151" stopIfTrue="1">
      <formula>$A105="begin repeat"</formula>
    </cfRule>
  </conditionalFormatting>
  <conditionalFormatting sqref="B105">
    <cfRule type="expression" dxfId="4973" priority="9152" stopIfTrue="1">
      <formula>$A105="text"</formula>
    </cfRule>
  </conditionalFormatting>
  <conditionalFormatting sqref="B105">
    <cfRule type="expression" dxfId="4972" priority="9153" stopIfTrue="1">
      <formula>$A105="integer"</formula>
    </cfRule>
  </conditionalFormatting>
  <conditionalFormatting sqref="B105">
    <cfRule type="expression" dxfId="4971" priority="9154" stopIfTrue="1">
      <formula>$A105="decimal"</formula>
    </cfRule>
  </conditionalFormatting>
  <conditionalFormatting sqref="B105">
    <cfRule type="expression" dxfId="4970" priority="9155" stopIfTrue="1">
      <formula>OR(AND(LEFT($A105, 16)="select_multiple ", LEN($A105)&gt;16, NOT(ISNUMBER(SEARCH(" ", $A105, 17)))), AND(LEFT($A105, 11)="select_one ", LEN($A105)&gt;11, NOT(ISNUMBER(SEARCH(" ", $A105, 12)))))</formula>
    </cfRule>
  </conditionalFormatting>
  <conditionalFormatting sqref="B105">
    <cfRule type="expression" dxfId="4969" priority="9156" stopIfTrue="1">
      <formula>OR($A105="audio audit", $A105="text audit", $A105="speed violations count", $A105="speed violations list", $A105="speed violations audit")</formula>
    </cfRule>
  </conditionalFormatting>
  <conditionalFormatting sqref="B105">
    <cfRule type="expression" dxfId="4968" priority="9157" stopIfTrue="1">
      <formula>$A105="note"</formula>
    </cfRule>
  </conditionalFormatting>
  <conditionalFormatting sqref="B105">
    <cfRule type="expression" dxfId="4967" priority="9158" stopIfTrue="1">
      <formula>$A105="barcode"</formula>
    </cfRule>
  </conditionalFormatting>
  <conditionalFormatting sqref="B105">
    <cfRule type="expression" dxfId="4966" priority="9159" stopIfTrue="1">
      <formula>OR($A105="geopoint", $A105="geoshape", $A105="geotrace")</formula>
    </cfRule>
  </conditionalFormatting>
  <conditionalFormatting sqref="B105">
    <cfRule type="expression" dxfId="4965" priority="9160" stopIfTrue="1">
      <formula>OR($A105="calculate", $A105="calculate_here")</formula>
    </cfRule>
  </conditionalFormatting>
  <conditionalFormatting sqref="B105">
    <cfRule type="expression" dxfId="4964" priority="9161" stopIfTrue="1">
      <formula>OR($A105="date", $A105="datetime")</formula>
    </cfRule>
  </conditionalFormatting>
  <conditionalFormatting sqref="B105">
    <cfRule type="expression" dxfId="4963" priority="9162" stopIfTrue="1">
      <formula>$A105="image"</formula>
    </cfRule>
  </conditionalFormatting>
  <conditionalFormatting sqref="B105">
    <cfRule type="expression" dxfId="4962" priority="9163" stopIfTrue="1">
      <formula>OR($A105="audio", $A105="video")</formula>
    </cfRule>
  </conditionalFormatting>
  <conditionalFormatting sqref="A105:B105">
    <cfRule type="expression" dxfId="4961" priority="9164" stopIfTrue="1">
      <formula>$A105="comments"</formula>
    </cfRule>
  </conditionalFormatting>
  <conditionalFormatting sqref="A105:B105">
    <cfRule type="expression" dxfId="4960" priority="9165" stopIfTrue="1">
      <formula>OR($A105="audio", $A105="video")</formula>
    </cfRule>
  </conditionalFormatting>
  <conditionalFormatting sqref="A105:B105">
    <cfRule type="expression" dxfId="4959" priority="9166" stopIfTrue="1">
      <formula>$A105="image"</formula>
    </cfRule>
  </conditionalFormatting>
  <conditionalFormatting sqref="A105:B105">
    <cfRule type="expression" dxfId="4958" priority="9167" stopIfTrue="1">
      <formula>OR($A105="date", $A105="datetime")</formula>
    </cfRule>
  </conditionalFormatting>
  <conditionalFormatting sqref="A105:B105">
    <cfRule type="expression" dxfId="4957" priority="9168" stopIfTrue="1">
      <formula>OR($A105="calculate", $A105="calculate_here")</formula>
    </cfRule>
  </conditionalFormatting>
  <conditionalFormatting sqref="A105:B105">
    <cfRule type="expression" dxfId="4956" priority="9169" stopIfTrue="1">
      <formula>$A105="note"</formula>
    </cfRule>
  </conditionalFormatting>
  <conditionalFormatting sqref="A105:B105">
    <cfRule type="expression" dxfId="4955" priority="9170" stopIfTrue="1">
      <formula>$A105="barcode"</formula>
    </cfRule>
  </conditionalFormatting>
  <conditionalFormatting sqref="A105:B105">
    <cfRule type="expression" dxfId="4954" priority="9171" stopIfTrue="1">
      <formula>OR($A105="geopoint", $A105="geoshape", $A105="geotrace")</formula>
    </cfRule>
  </conditionalFormatting>
  <conditionalFormatting sqref="A105:B105">
    <cfRule type="expression" dxfId="4953" priority="9172" stopIfTrue="1">
      <formula>OR($A105="audio audit", $A105="text audit", $A105="speed violations count", $A105="speed violations list", $A105="speed violations audit")</formula>
    </cfRule>
  </conditionalFormatting>
  <conditionalFormatting sqref="A105:B105">
    <cfRule type="expression" dxfId="4952" priority="9173" stopIfTrue="1">
      <formula>OR($A105="username", $A105="phonenumber", $A105="start", $A105="end", $A105="deviceid", $A105="subscriberid", $A105="simserial", $A105="caseid")</formula>
    </cfRule>
  </conditionalFormatting>
  <conditionalFormatting sqref="A105:B105">
    <cfRule type="expression" dxfId="4951" priority="9174" stopIfTrue="1">
      <formula>OR(AND(LEFT($A105, 16)="select_multiple ", LEN($A105)&gt;16, NOT(ISNUMBER(SEARCH(" ", $A105, 17)))), AND(LEFT($A105, 11)="select_one ", LEN($A105)&gt;11, NOT(ISNUMBER(SEARCH(" ", $A105, 12)))))</formula>
    </cfRule>
  </conditionalFormatting>
  <conditionalFormatting sqref="A105:B105">
    <cfRule type="expression" dxfId="4950" priority="9175" stopIfTrue="1">
      <formula>$A105="decimal"</formula>
    </cfRule>
  </conditionalFormatting>
  <conditionalFormatting sqref="A105:B105">
    <cfRule type="expression" dxfId="4949" priority="9176" stopIfTrue="1">
      <formula>$A105="integer"</formula>
    </cfRule>
  </conditionalFormatting>
  <conditionalFormatting sqref="A105:B105">
    <cfRule type="expression" dxfId="4948" priority="9177" stopIfTrue="1">
      <formula>$A105="text"</formula>
    </cfRule>
  </conditionalFormatting>
  <conditionalFormatting sqref="A105:B105">
    <cfRule type="expression" dxfId="4947" priority="9178" stopIfTrue="1">
      <formula>$A105="end repeat"</formula>
    </cfRule>
  </conditionalFormatting>
  <conditionalFormatting sqref="A105:B105">
    <cfRule type="expression" dxfId="4946" priority="9179" stopIfTrue="1">
      <formula>$A105="begin repeat"</formula>
    </cfRule>
  </conditionalFormatting>
  <conditionalFormatting sqref="A105:B105">
    <cfRule type="expression" dxfId="4945" priority="9180" stopIfTrue="1">
      <formula>$A105="end group"</formula>
    </cfRule>
  </conditionalFormatting>
  <conditionalFormatting sqref="A105:B105">
    <cfRule type="expression" dxfId="4944" priority="9181" stopIfTrue="1">
      <formula>$A105="begin group"</formula>
    </cfRule>
  </conditionalFormatting>
  <conditionalFormatting sqref="B105">
    <cfRule type="expression" dxfId="4943" priority="9182" stopIfTrue="1">
      <formula>$A105="comments"</formula>
    </cfRule>
  </conditionalFormatting>
  <conditionalFormatting sqref="K107 N107">
    <cfRule type="expression" dxfId="4942" priority="9083" stopIfTrue="1">
      <formula>$A107="begin group"</formula>
    </cfRule>
  </conditionalFormatting>
  <conditionalFormatting sqref="T107 N107">
    <cfRule type="expression" dxfId="4941" priority="9080" stopIfTrue="1">
      <formula>$A107="begin repeat"</formula>
    </cfRule>
  </conditionalFormatting>
  <conditionalFormatting sqref="I107 K107">
    <cfRule type="expression" dxfId="4940" priority="9077" stopIfTrue="1">
      <formula>$A107="text"</formula>
    </cfRule>
  </conditionalFormatting>
  <conditionalFormatting sqref="I107 L107:M107">
    <cfRule type="expression" dxfId="4939" priority="9075" stopIfTrue="1">
      <formula>$A107="integer"</formula>
    </cfRule>
  </conditionalFormatting>
  <conditionalFormatting sqref="I107 L107:M107">
    <cfRule type="expression" dxfId="4938" priority="9073" stopIfTrue="1">
      <formula>$A107="decimal"</formula>
    </cfRule>
  </conditionalFormatting>
  <conditionalFormatting sqref="K107">
    <cfRule type="expression" dxfId="4937" priority="9071" stopIfTrue="1">
      <formula>OR(AND(LEFT($A107, 16)="select_multiple ", LEN($A107)&gt;16, NOT(ISNUMBER(SEARCH(" ", $A107, 17)))), AND(LEFT($A107, 11)="select_one ", LEN($A107)&gt;11, NOT(ISNUMBER(SEARCH(" ", $A107, 12)))))</formula>
    </cfRule>
  </conditionalFormatting>
  <conditionalFormatting sqref="K107">
    <cfRule type="expression" dxfId="4936" priority="9068" stopIfTrue="1">
      <formula>OR($A107="audio audit", $A107="text audit", $A107="speed violations count", $A107="speed violations list", $A107="speed violations audit")</formula>
    </cfRule>
  </conditionalFormatting>
  <conditionalFormatting sqref="S107">
    <cfRule type="expression" dxfId="4935" priority="9063" stopIfTrue="1">
      <formula>OR($A107="calculate", $A107="calculate_here")</formula>
    </cfRule>
  </conditionalFormatting>
  <conditionalFormatting sqref="K107">
    <cfRule type="expression" dxfId="4934" priority="9061" stopIfTrue="1">
      <formula>OR($A107="date", $A107="datetime")</formula>
    </cfRule>
  </conditionalFormatting>
  <conditionalFormatting sqref="K107">
    <cfRule type="expression" dxfId="4933" priority="9059" stopIfTrue="1">
      <formula>$A107="image"</formula>
    </cfRule>
  </conditionalFormatting>
  <conditionalFormatting sqref="I107:AB107">
    <cfRule type="expression" dxfId="4932" priority="9056" stopIfTrue="1">
      <formula>OR(AND(LEFT($A107, 14)="sensor_stream ", LEN($A107)&gt;14, NOT(ISNUMBER(SEARCH(" ", $A107, 15)))), AND(LEFT($A107, 17)="sensor_statistic ", LEN($A107)&gt;17, NOT(ISNUMBER(SEARCH(" ", $A107, 18)))))</formula>
    </cfRule>
    <cfRule type="expression" dxfId="4931" priority="9057" stopIfTrue="1">
      <formula>$A107="comments"</formula>
    </cfRule>
    <cfRule type="expression" dxfId="4930" priority="9058" stopIfTrue="1">
      <formula>OR($A107="audio", $A107="video")</formula>
    </cfRule>
    <cfRule type="expression" dxfId="4929" priority="9060" stopIfTrue="1">
      <formula>$A107="image"</formula>
    </cfRule>
    <cfRule type="expression" dxfId="4928" priority="9062" stopIfTrue="1">
      <formula>OR($A107="date", $A107="datetime")</formula>
    </cfRule>
    <cfRule type="expression" dxfId="4927" priority="9064" stopIfTrue="1">
      <formula>OR($A107="calculate", $A107="calculate_here")</formula>
    </cfRule>
    <cfRule type="expression" dxfId="4926" priority="9065" stopIfTrue="1">
      <formula>$A107="note"</formula>
    </cfRule>
    <cfRule type="expression" dxfId="4925" priority="9066" stopIfTrue="1">
      <formula>$A107="barcode"</formula>
    </cfRule>
    <cfRule type="expression" dxfId="4924" priority="9067" stopIfTrue="1">
      <formula>OR($A107="geopoint", $A107="geoshape", $A107="geotrace")</formula>
    </cfRule>
    <cfRule type="expression" dxfId="4923" priority="9069" stopIfTrue="1">
      <formula>OR($A107="audio audit", $A107="text audit", $A107="speed violations count", $A107="speed violations list", $A107="speed violations audit")</formula>
    </cfRule>
    <cfRule type="expression" dxfId="4922" priority="9070" stopIfTrue="1">
      <formula>OR($A107="username", $A107="phonenumber", $A107="start", $A107="end", $A107="deviceid", $A107="subscriberid", $A107="simserial", $A107="caseid")</formula>
    </cfRule>
    <cfRule type="expression" dxfId="4921" priority="9072" stopIfTrue="1">
      <formula>OR(AND(LEFT($A107, 16)="select_multiple ", LEN($A107)&gt;16, NOT(ISNUMBER(SEARCH(" ", $A107, 17)))), AND(LEFT($A107, 11)="select_one ", LEN($A107)&gt;11, NOT(ISNUMBER(SEARCH(" ", $A107, 12)))))</formula>
    </cfRule>
    <cfRule type="expression" dxfId="4920" priority="9074" stopIfTrue="1">
      <formula>$A107="decimal"</formula>
    </cfRule>
    <cfRule type="expression" dxfId="4919" priority="9076" stopIfTrue="1">
      <formula>$A107="integer"</formula>
    </cfRule>
    <cfRule type="expression" dxfId="4918" priority="9078" stopIfTrue="1">
      <formula>$A107="text"</formula>
    </cfRule>
    <cfRule type="expression" dxfId="4917" priority="9079" stopIfTrue="1">
      <formula>$A107="end repeat"</formula>
    </cfRule>
    <cfRule type="expression" dxfId="4916" priority="9081" stopIfTrue="1">
      <formula>$A107="begin repeat"</formula>
    </cfRule>
    <cfRule type="expression" dxfId="4915" priority="9082" stopIfTrue="1">
      <formula>$A107="end group"</formula>
    </cfRule>
    <cfRule type="expression" dxfId="4914" priority="9084" stopIfTrue="1">
      <formula>$A107="begin group"</formula>
    </cfRule>
  </conditionalFormatting>
  <conditionalFormatting sqref="K107">
    <cfRule type="expression" dxfId="4913" priority="9055" stopIfTrue="1">
      <formula>OR(AND(LEFT($A107, 14)="sensor_stream ", LEN($A107)&gt;14, NOT(ISNUMBER(SEARCH(" ", $A107, 15)))), AND(LEFT($A107, 17)="sensor_statistic ", LEN($A107)&gt;17, NOT(ISNUMBER(SEARCH(" ", $A107, 18)))))</formula>
    </cfRule>
  </conditionalFormatting>
  <conditionalFormatting sqref="B107">
    <cfRule type="expression" dxfId="4912" priority="9022" stopIfTrue="1">
      <formula>$A107="begin group"</formula>
    </cfRule>
  </conditionalFormatting>
  <conditionalFormatting sqref="B107">
    <cfRule type="expression" dxfId="4911" priority="9023" stopIfTrue="1">
      <formula>$A107="begin repeat"</formula>
    </cfRule>
  </conditionalFormatting>
  <conditionalFormatting sqref="B107">
    <cfRule type="expression" dxfId="4910" priority="9024" stopIfTrue="1">
      <formula>$A107="text"</formula>
    </cfRule>
  </conditionalFormatting>
  <conditionalFormatting sqref="B107">
    <cfRule type="expression" dxfId="4909" priority="9025" stopIfTrue="1">
      <formula>$A107="integer"</formula>
    </cfRule>
  </conditionalFormatting>
  <conditionalFormatting sqref="B107">
    <cfRule type="expression" dxfId="4908" priority="9026" stopIfTrue="1">
      <formula>$A107="decimal"</formula>
    </cfRule>
  </conditionalFormatting>
  <conditionalFormatting sqref="B107">
    <cfRule type="expression" dxfId="4907" priority="9027" stopIfTrue="1">
      <formula>OR(AND(LEFT($A107, 16)="select_multiple ", LEN($A107)&gt;16, NOT(ISNUMBER(SEARCH(" ", $A107, 17)))), AND(LEFT($A107, 11)="select_one ", LEN($A107)&gt;11, NOT(ISNUMBER(SEARCH(" ", $A107, 12)))))</formula>
    </cfRule>
  </conditionalFormatting>
  <conditionalFormatting sqref="B107">
    <cfRule type="expression" dxfId="4906" priority="9028" stopIfTrue="1">
      <formula>OR($A107="audio audit", $A107="text audit", $A107="speed violations count", $A107="speed violations list", $A107="speed violations audit")</formula>
    </cfRule>
  </conditionalFormatting>
  <conditionalFormatting sqref="B107">
    <cfRule type="expression" dxfId="4905" priority="9029" stopIfTrue="1">
      <formula>$A107="note"</formula>
    </cfRule>
  </conditionalFormatting>
  <conditionalFormatting sqref="B107">
    <cfRule type="expression" dxfId="4904" priority="9030" stopIfTrue="1">
      <formula>$A107="barcode"</formula>
    </cfRule>
  </conditionalFormatting>
  <conditionalFormatting sqref="B107">
    <cfRule type="expression" dxfId="4903" priority="9031" stopIfTrue="1">
      <formula>OR($A107="geopoint", $A107="geoshape", $A107="geotrace")</formula>
    </cfRule>
  </conditionalFormatting>
  <conditionalFormatting sqref="B107">
    <cfRule type="expression" dxfId="4902" priority="9032" stopIfTrue="1">
      <formula>OR($A107="calculate", $A107="calculate_here")</formula>
    </cfRule>
  </conditionalFormatting>
  <conditionalFormatting sqref="B107">
    <cfRule type="expression" dxfId="4901" priority="9033" stopIfTrue="1">
      <formula>OR($A107="date", $A107="datetime")</formula>
    </cfRule>
  </conditionalFormatting>
  <conditionalFormatting sqref="B107">
    <cfRule type="expression" dxfId="4900" priority="9034" stopIfTrue="1">
      <formula>$A107="image"</formula>
    </cfRule>
  </conditionalFormatting>
  <conditionalFormatting sqref="B107">
    <cfRule type="expression" dxfId="4899" priority="9035" stopIfTrue="1">
      <formula>OR($A107="audio", $A107="video")</formula>
    </cfRule>
  </conditionalFormatting>
  <conditionalFormatting sqref="A107:B107">
    <cfRule type="expression" dxfId="4898" priority="9036" stopIfTrue="1">
      <formula>$A107="comments"</formula>
    </cfRule>
  </conditionalFormatting>
  <conditionalFormatting sqref="A107:B107">
    <cfRule type="expression" dxfId="4897" priority="9037" stopIfTrue="1">
      <formula>OR($A107="audio", $A107="video")</formula>
    </cfRule>
  </conditionalFormatting>
  <conditionalFormatting sqref="A107:B107">
    <cfRule type="expression" dxfId="4896" priority="9038" stopIfTrue="1">
      <formula>$A107="image"</formula>
    </cfRule>
  </conditionalFormatting>
  <conditionalFormatting sqref="A107:B107">
    <cfRule type="expression" dxfId="4895" priority="9039" stopIfTrue="1">
      <formula>OR($A107="date", $A107="datetime")</formula>
    </cfRule>
  </conditionalFormatting>
  <conditionalFormatting sqref="A107:B107">
    <cfRule type="expression" dxfId="4894" priority="9040" stopIfTrue="1">
      <formula>OR($A107="calculate", $A107="calculate_here")</formula>
    </cfRule>
  </conditionalFormatting>
  <conditionalFormatting sqref="A107:B107">
    <cfRule type="expression" dxfId="4893" priority="9041" stopIfTrue="1">
      <formula>$A107="note"</formula>
    </cfRule>
  </conditionalFormatting>
  <conditionalFormatting sqref="A107:B107">
    <cfRule type="expression" dxfId="4892" priority="9042" stopIfTrue="1">
      <formula>$A107="barcode"</formula>
    </cfRule>
  </conditionalFormatting>
  <conditionalFormatting sqref="A107:B107">
    <cfRule type="expression" dxfId="4891" priority="9043" stopIfTrue="1">
      <formula>OR($A107="geopoint", $A107="geoshape", $A107="geotrace")</formula>
    </cfRule>
  </conditionalFormatting>
  <conditionalFormatting sqref="A107:B107">
    <cfRule type="expression" dxfId="4890" priority="9044" stopIfTrue="1">
      <formula>OR($A107="audio audit", $A107="text audit", $A107="speed violations count", $A107="speed violations list", $A107="speed violations audit")</formula>
    </cfRule>
  </conditionalFormatting>
  <conditionalFormatting sqref="A107:B107">
    <cfRule type="expression" dxfId="4889" priority="9045" stopIfTrue="1">
      <formula>OR($A107="username", $A107="phonenumber", $A107="start", $A107="end", $A107="deviceid", $A107="subscriberid", $A107="simserial", $A107="caseid")</formula>
    </cfRule>
  </conditionalFormatting>
  <conditionalFormatting sqref="A107:B107">
    <cfRule type="expression" dxfId="4888" priority="9046" stopIfTrue="1">
      <formula>OR(AND(LEFT($A107, 16)="select_multiple ", LEN($A107)&gt;16, NOT(ISNUMBER(SEARCH(" ", $A107, 17)))), AND(LEFT($A107, 11)="select_one ", LEN($A107)&gt;11, NOT(ISNUMBER(SEARCH(" ", $A107, 12)))))</formula>
    </cfRule>
  </conditionalFormatting>
  <conditionalFormatting sqref="A107:B107">
    <cfRule type="expression" dxfId="4887" priority="9047" stopIfTrue="1">
      <formula>$A107="decimal"</formula>
    </cfRule>
  </conditionalFormatting>
  <conditionalFormatting sqref="A107:B107">
    <cfRule type="expression" dxfId="4886" priority="9048" stopIfTrue="1">
      <formula>$A107="integer"</formula>
    </cfRule>
  </conditionalFormatting>
  <conditionalFormatting sqref="A107:B107">
    <cfRule type="expression" dxfId="4885" priority="9049" stopIfTrue="1">
      <formula>$A107="text"</formula>
    </cfRule>
  </conditionalFormatting>
  <conditionalFormatting sqref="A107:B107">
    <cfRule type="expression" dxfId="4884" priority="9050" stopIfTrue="1">
      <formula>$A107="end repeat"</formula>
    </cfRule>
  </conditionalFormatting>
  <conditionalFormatting sqref="A107:B107">
    <cfRule type="expression" dxfId="4883" priority="9051" stopIfTrue="1">
      <formula>$A107="begin repeat"</formula>
    </cfRule>
  </conditionalFormatting>
  <conditionalFormatting sqref="A107:B107">
    <cfRule type="expression" dxfId="4882" priority="9052" stopIfTrue="1">
      <formula>$A107="end group"</formula>
    </cfRule>
  </conditionalFormatting>
  <conditionalFormatting sqref="A107:B107">
    <cfRule type="expression" dxfId="4881" priority="9053" stopIfTrue="1">
      <formula>$A107="begin group"</formula>
    </cfRule>
  </conditionalFormatting>
  <conditionalFormatting sqref="B107">
    <cfRule type="expression" dxfId="4880" priority="9054" stopIfTrue="1">
      <formula>$A107="comments"</formula>
    </cfRule>
  </conditionalFormatting>
  <conditionalFormatting sqref="K118 N118">
    <cfRule type="expression" dxfId="4879" priority="8890" stopIfTrue="1">
      <formula>$A118="begin group"</formula>
    </cfRule>
  </conditionalFormatting>
  <conditionalFormatting sqref="T118 N118">
    <cfRule type="expression" dxfId="4878" priority="8887" stopIfTrue="1">
      <formula>$A118="begin repeat"</formula>
    </cfRule>
  </conditionalFormatting>
  <conditionalFormatting sqref="I118 K118">
    <cfRule type="expression" dxfId="4877" priority="8884" stopIfTrue="1">
      <formula>$A118="text"</formula>
    </cfRule>
  </conditionalFormatting>
  <conditionalFormatting sqref="I118 L118:M118">
    <cfRule type="expression" dxfId="4876" priority="8882" stopIfTrue="1">
      <formula>$A118="integer"</formula>
    </cfRule>
  </conditionalFormatting>
  <conditionalFormatting sqref="I118 L118:M118">
    <cfRule type="expression" dxfId="4875" priority="8880" stopIfTrue="1">
      <formula>$A118="decimal"</formula>
    </cfRule>
  </conditionalFormatting>
  <conditionalFormatting sqref="K118">
    <cfRule type="expression" dxfId="4874" priority="8878" stopIfTrue="1">
      <formula>OR(AND(LEFT($A118, 16)="select_multiple ", LEN($A118)&gt;16, NOT(ISNUMBER(SEARCH(" ", $A118, 17)))), AND(LEFT($A118, 11)="select_one ", LEN($A118)&gt;11, NOT(ISNUMBER(SEARCH(" ", $A118, 12)))))</formula>
    </cfRule>
  </conditionalFormatting>
  <conditionalFormatting sqref="K118">
    <cfRule type="expression" dxfId="4873" priority="8875" stopIfTrue="1">
      <formula>OR($A118="audio audit", $A118="text audit", $A118="speed violations count", $A118="speed violations list", $A118="speed violations audit")</formula>
    </cfRule>
  </conditionalFormatting>
  <conditionalFormatting sqref="S118">
    <cfRule type="expression" dxfId="4872" priority="8870" stopIfTrue="1">
      <formula>OR($A118="calculate", $A118="calculate_here")</formula>
    </cfRule>
  </conditionalFormatting>
  <conditionalFormatting sqref="K118">
    <cfRule type="expression" dxfId="4871" priority="8868" stopIfTrue="1">
      <formula>OR($A118="date", $A118="datetime")</formula>
    </cfRule>
  </conditionalFormatting>
  <conditionalFormatting sqref="K118">
    <cfRule type="expression" dxfId="4870" priority="8866" stopIfTrue="1">
      <formula>$A118="image"</formula>
    </cfRule>
  </conditionalFormatting>
  <conditionalFormatting sqref="I118:AB118">
    <cfRule type="expression" dxfId="4869" priority="8863" stopIfTrue="1">
      <formula>OR(AND(LEFT($A118, 14)="sensor_stream ", LEN($A118)&gt;14, NOT(ISNUMBER(SEARCH(" ", $A118, 15)))), AND(LEFT($A118, 17)="sensor_statistic ", LEN($A118)&gt;17, NOT(ISNUMBER(SEARCH(" ", $A118, 18)))))</formula>
    </cfRule>
    <cfRule type="expression" dxfId="4868" priority="8864" stopIfTrue="1">
      <formula>$A118="comments"</formula>
    </cfRule>
    <cfRule type="expression" dxfId="4867" priority="8865" stopIfTrue="1">
      <formula>OR($A118="audio", $A118="video")</formula>
    </cfRule>
    <cfRule type="expression" dxfId="4866" priority="8867" stopIfTrue="1">
      <formula>$A118="image"</formula>
    </cfRule>
    <cfRule type="expression" dxfId="4865" priority="8869" stopIfTrue="1">
      <formula>OR($A118="date", $A118="datetime")</formula>
    </cfRule>
    <cfRule type="expression" dxfId="4864" priority="8871" stopIfTrue="1">
      <formula>OR($A118="calculate", $A118="calculate_here")</formula>
    </cfRule>
    <cfRule type="expression" dxfId="4863" priority="8872" stopIfTrue="1">
      <formula>$A118="note"</formula>
    </cfRule>
    <cfRule type="expression" dxfId="4862" priority="8873" stopIfTrue="1">
      <formula>$A118="barcode"</formula>
    </cfRule>
    <cfRule type="expression" dxfId="4861" priority="8874" stopIfTrue="1">
      <formula>OR($A118="geopoint", $A118="geoshape", $A118="geotrace")</formula>
    </cfRule>
    <cfRule type="expression" dxfId="4860" priority="8876" stopIfTrue="1">
      <formula>OR($A118="audio audit", $A118="text audit", $A118="speed violations count", $A118="speed violations list", $A118="speed violations audit")</formula>
    </cfRule>
    <cfRule type="expression" dxfId="4859" priority="8877" stopIfTrue="1">
      <formula>OR($A118="username", $A118="phonenumber", $A118="start", $A118="end", $A118="deviceid", $A118="subscriberid", $A118="simserial", $A118="caseid")</formula>
    </cfRule>
    <cfRule type="expression" dxfId="4858" priority="8879" stopIfTrue="1">
      <formula>OR(AND(LEFT($A118, 16)="select_multiple ", LEN($A118)&gt;16, NOT(ISNUMBER(SEARCH(" ", $A118, 17)))), AND(LEFT($A118, 11)="select_one ", LEN($A118)&gt;11, NOT(ISNUMBER(SEARCH(" ", $A118, 12)))))</formula>
    </cfRule>
    <cfRule type="expression" dxfId="4857" priority="8881" stopIfTrue="1">
      <formula>$A118="decimal"</formula>
    </cfRule>
    <cfRule type="expression" dxfId="4856" priority="8883" stopIfTrue="1">
      <formula>$A118="integer"</formula>
    </cfRule>
    <cfRule type="expression" dxfId="4855" priority="8885" stopIfTrue="1">
      <formula>$A118="text"</formula>
    </cfRule>
    <cfRule type="expression" dxfId="4854" priority="8886" stopIfTrue="1">
      <formula>$A118="end repeat"</formula>
    </cfRule>
    <cfRule type="expression" dxfId="4853" priority="8888" stopIfTrue="1">
      <formula>$A118="begin repeat"</formula>
    </cfRule>
    <cfRule type="expression" dxfId="4852" priority="8889" stopIfTrue="1">
      <formula>$A118="end group"</formula>
    </cfRule>
    <cfRule type="expression" dxfId="4851" priority="8891" stopIfTrue="1">
      <formula>$A118="begin group"</formula>
    </cfRule>
  </conditionalFormatting>
  <conditionalFormatting sqref="K118">
    <cfRule type="expression" dxfId="4850" priority="8862" stopIfTrue="1">
      <formula>OR(AND(LEFT($A118, 14)="sensor_stream ", LEN($A118)&gt;14, NOT(ISNUMBER(SEARCH(" ", $A118, 15)))), AND(LEFT($A118, 17)="sensor_statistic ", LEN($A118)&gt;17, NOT(ISNUMBER(SEARCH(" ", $A118, 18)))))</formula>
    </cfRule>
  </conditionalFormatting>
  <conditionalFormatting sqref="B118">
    <cfRule type="expression" dxfId="4849" priority="8829" stopIfTrue="1">
      <formula>$A118="begin group"</formula>
    </cfRule>
  </conditionalFormatting>
  <conditionalFormatting sqref="B118">
    <cfRule type="expression" dxfId="4848" priority="8830" stopIfTrue="1">
      <formula>$A118="begin repeat"</formula>
    </cfRule>
  </conditionalFormatting>
  <conditionalFormatting sqref="B118">
    <cfRule type="expression" dxfId="4847" priority="8831" stopIfTrue="1">
      <formula>$A118="text"</formula>
    </cfRule>
  </conditionalFormatting>
  <conditionalFormatting sqref="B118">
    <cfRule type="expression" dxfId="4846" priority="8832" stopIfTrue="1">
      <formula>$A118="integer"</formula>
    </cfRule>
  </conditionalFormatting>
  <conditionalFormatting sqref="B118">
    <cfRule type="expression" dxfId="4845" priority="8833" stopIfTrue="1">
      <formula>$A118="decimal"</formula>
    </cfRule>
  </conditionalFormatting>
  <conditionalFormatting sqref="B118">
    <cfRule type="expression" dxfId="4844" priority="8834" stopIfTrue="1">
      <formula>OR(AND(LEFT($A118, 16)="select_multiple ", LEN($A118)&gt;16, NOT(ISNUMBER(SEARCH(" ", $A118, 17)))), AND(LEFT($A118, 11)="select_one ", LEN($A118)&gt;11, NOT(ISNUMBER(SEARCH(" ", $A118, 12)))))</formula>
    </cfRule>
  </conditionalFormatting>
  <conditionalFormatting sqref="B118">
    <cfRule type="expression" dxfId="4843" priority="8835" stopIfTrue="1">
      <formula>OR($A118="audio audit", $A118="text audit", $A118="speed violations count", $A118="speed violations list", $A118="speed violations audit")</formula>
    </cfRule>
  </conditionalFormatting>
  <conditionalFormatting sqref="B118">
    <cfRule type="expression" dxfId="4842" priority="8836" stopIfTrue="1">
      <formula>$A118="note"</formula>
    </cfRule>
  </conditionalFormatting>
  <conditionalFormatting sqref="B118">
    <cfRule type="expression" dxfId="4841" priority="8837" stopIfTrue="1">
      <formula>$A118="barcode"</formula>
    </cfRule>
  </conditionalFormatting>
  <conditionalFormatting sqref="B118">
    <cfRule type="expression" dxfId="4840" priority="8838" stopIfTrue="1">
      <formula>OR($A118="geopoint", $A118="geoshape", $A118="geotrace")</formula>
    </cfRule>
  </conditionalFormatting>
  <conditionalFormatting sqref="B118">
    <cfRule type="expression" dxfId="4839" priority="8839" stopIfTrue="1">
      <formula>OR($A118="calculate", $A118="calculate_here")</formula>
    </cfRule>
  </conditionalFormatting>
  <conditionalFormatting sqref="B118">
    <cfRule type="expression" dxfId="4838" priority="8840" stopIfTrue="1">
      <formula>OR($A118="date", $A118="datetime")</formula>
    </cfRule>
  </conditionalFormatting>
  <conditionalFormatting sqref="B118">
    <cfRule type="expression" dxfId="4837" priority="8841" stopIfTrue="1">
      <formula>$A118="image"</formula>
    </cfRule>
  </conditionalFormatting>
  <conditionalFormatting sqref="B118">
    <cfRule type="expression" dxfId="4836" priority="8842" stopIfTrue="1">
      <formula>OR($A118="audio", $A118="video")</formula>
    </cfRule>
  </conditionalFormatting>
  <conditionalFormatting sqref="A118:B118">
    <cfRule type="expression" dxfId="4835" priority="8843" stopIfTrue="1">
      <formula>$A118="comments"</formula>
    </cfRule>
  </conditionalFormatting>
  <conditionalFormatting sqref="A118:B118">
    <cfRule type="expression" dxfId="4834" priority="8844" stopIfTrue="1">
      <formula>OR($A118="audio", $A118="video")</formula>
    </cfRule>
  </conditionalFormatting>
  <conditionalFormatting sqref="A118:B118">
    <cfRule type="expression" dxfId="4833" priority="8845" stopIfTrue="1">
      <formula>$A118="image"</formula>
    </cfRule>
  </conditionalFormatting>
  <conditionalFormatting sqref="A118:B118">
    <cfRule type="expression" dxfId="4832" priority="8846" stopIfTrue="1">
      <formula>OR($A118="date", $A118="datetime")</formula>
    </cfRule>
  </conditionalFormatting>
  <conditionalFormatting sqref="A118:B118">
    <cfRule type="expression" dxfId="4831" priority="8847" stopIfTrue="1">
      <formula>OR($A118="calculate", $A118="calculate_here")</formula>
    </cfRule>
  </conditionalFormatting>
  <conditionalFormatting sqref="A118:B118">
    <cfRule type="expression" dxfId="4830" priority="8848" stopIfTrue="1">
      <formula>$A118="note"</formula>
    </cfRule>
  </conditionalFormatting>
  <conditionalFormatting sqref="A118:B118">
    <cfRule type="expression" dxfId="4829" priority="8849" stopIfTrue="1">
      <formula>$A118="barcode"</formula>
    </cfRule>
  </conditionalFormatting>
  <conditionalFormatting sqref="A118:B118">
    <cfRule type="expression" dxfId="4828" priority="8850" stopIfTrue="1">
      <formula>OR($A118="geopoint", $A118="geoshape", $A118="geotrace")</formula>
    </cfRule>
  </conditionalFormatting>
  <conditionalFormatting sqref="A118:B118">
    <cfRule type="expression" dxfId="4827" priority="8851" stopIfTrue="1">
      <formula>OR($A118="audio audit", $A118="text audit", $A118="speed violations count", $A118="speed violations list", $A118="speed violations audit")</formula>
    </cfRule>
  </conditionalFormatting>
  <conditionalFormatting sqref="A118:B118">
    <cfRule type="expression" dxfId="4826" priority="8852" stopIfTrue="1">
      <formula>OR($A118="username", $A118="phonenumber", $A118="start", $A118="end", $A118="deviceid", $A118="subscriberid", $A118="simserial", $A118="caseid")</formula>
    </cfRule>
  </conditionalFormatting>
  <conditionalFormatting sqref="A118:B118">
    <cfRule type="expression" dxfId="4825" priority="8853" stopIfTrue="1">
      <formula>OR(AND(LEFT($A118, 16)="select_multiple ", LEN($A118)&gt;16, NOT(ISNUMBER(SEARCH(" ", $A118, 17)))), AND(LEFT($A118, 11)="select_one ", LEN($A118)&gt;11, NOT(ISNUMBER(SEARCH(" ", $A118, 12)))))</formula>
    </cfRule>
  </conditionalFormatting>
  <conditionalFormatting sqref="A118:B118">
    <cfRule type="expression" dxfId="4824" priority="8854" stopIfTrue="1">
      <formula>$A118="decimal"</formula>
    </cfRule>
  </conditionalFormatting>
  <conditionalFormatting sqref="A118:B118">
    <cfRule type="expression" dxfId="4823" priority="8855" stopIfTrue="1">
      <formula>$A118="integer"</formula>
    </cfRule>
  </conditionalFormatting>
  <conditionalFormatting sqref="A118:B118">
    <cfRule type="expression" dxfId="4822" priority="8856" stopIfTrue="1">
      <formula>$A118="text"</formula>
    </cfRule>
  </conditionalFormatting>
  <conditionalFormatting sqref="A118:B118">
    <cfRule type="expression" dxfId="4821" priority="8857" stopIfTrue="1">
      <formula>$A118="end repeat"</formula>
    </cfRule>
  </conditionalFormatting>
  <conditionalFormatting sqref="A118:B118">
    <cfRule type="expression" dxfId="4820" priority="8858" stopIfTrue="1">
      <formula>$A118="begin repeat"</formula>
    </cfRule>
  </conditionalFormatting>
  <conditionalFormatting sqref="A118:B118">
    <cfRule type="expression" dxfId="4819" priority="8859" stopIfTrue="1">
      <formula>$A118="end group"</formula>
    </cfRule>
  </conditionalFormatting>
  <conditionalFormatting sqref="A118:B118">
    <cfRule type="expression" dxfId="4818" priority="8860" stopIfTrue="1">
      <formula>$A118="begin group"</formula>
    </cfRule>
  </conditionalFormatting>
  <conditionalFormatting sqref="B118">
    <cfRule type="expression" dxfId="4817" priority="8861" stopIfTrue="1">
      <formula>$A118="comments"</formula>
    </cfRule>
  </conditionalFormatting>
  <conditionalFormatting sqref="N106">
    <cfRule type="expression" dxfId="4816" priority="8827" stopIfTrue="1">
      <formula>$A106="begin group"</formula>
    </cfRule>
  </conditionalFormatting>
  <conditionalFormatting sqref="T106 N106">
    <cfRule type="expression" dxfId="4815" priority="8824" stopIfTrue="1">
      <formula>$A106="begin repeat"</formula>
    </cfRule>
  </conditionalFormatting>
  <conditionalFormatting sqref="I106">
    <cfRule type="expression" dxfId="4814" priority="8821" stopIfTrue="1">
      <formula>$A106="text"</formula>
    </cfRule>
  </conditionalFormatting>
  <conditionalFormatting sqref="I106 L106:M106">
    <cfRule type="expression" dxfId="4813" priority="8819" stopIfTrue="1">
      <formula>$A106="integer"</formula>
    </cfRule>
  </conditionalFormatting>
  <conditionalFormatting sqref="I106 L106:M106">
    <cfRule type="expression" dxfId="4812" priority="8817" stopIfTrue="1">
      <formula>$A106="decimal"</formula>
    </cfRule>
  </conditionalFormatting>
  <conditionalFormatting sqref="S106">
    <cfRule type="expression" dxfId="4811" priority="8807" stopIfTrue="1">
      <formula>OR($A106="calculate", $A106="calculate_here")</formula>
    </cfRule>
  </conditionalFormatting>
  <conditionalFormatting sqref="I106:J106 L106:AB106">
    <cfRule type="expression" dxfId="4810" priority="8800" stopIfTrue="1">
      <formula>OR(AND(LEFT($A106, 14)="sensor_stream ", LEN($A106)&gt;14, NOT(ISNUMBER(SEARCH(" ", $A106, 15)))), AND(LEFT($A106, 17)="sensor_statistic ", LEN($A106)&gt;17, NOT(ISNUMBER(SEARCH(" ", $A106, 18)))))</formula>
    </cfRule>
    <cfRule type="expression" dxfId="4809" priority="8801" stopIfTrue="1">
      <formula>$A106="comments"</formula>
    </cfRule>
    <cfRule type="expression" dxfId="4808" priority="8802" stopIfTrue="1">
      <formula>OR($A106="audio", $A106="video")</formula>
    </cfRule>
    <cfRule type="expression" dxfId="4807" priority="8804" stopIfTrue="1">
      <formula>$A106="image"</formula>
    </cfRule>
    <cfRule type="expression" dxfId="4806" priority="8806" stopIfTrue="1">
      <formula>OR($A106="date", $A106="datetime")</formula>
    </cfRule>
    <cfRule type="expression" dxfId="4805" priority="8808" stopIfTrue="1">
      <formula>OR($A106="calculate", $A106="calculate_here")</formula>
    </cfRule>
    <cfRule type="expression" dxfId="4804" priority="8809" stopIfTrue="1">
      <formula>$A106="note"</formula>
    </cfRule>
    <cfRule type="expression" dxfId="4803" priority="8810" stopIfTrue="1">
      <formula>$A106="barcode"</formula>
    </cfRule>
    <cfRule type="expression" dxfId="4802" priority="8811" stopIfTrue="1">
      <formula>OR($A106="geopoint", $A106="geoshape", $A106="geotrace")</formula>
    </cfRule>
    <cfRule type="expression" dxfId="4801" priority="8813" stopIfTrue="1">
      <formula>OR($A106="audio audit", $A106="text audit", $A106="speed violations count", $A106="speed violations list", $A106="speed violations audit")</formula>
    </cfRule>
    <cfRule type="expression" dxfId="4800" priority="8814" stopIfTrue="1">
      <formula>OR($A106="username", $A106="phonenumber", $A106="start", $A106="end", $A106="deviceid", $A106="subscriberid", $A106="simserial", $A106="caseid")</formula>
    </cfRule>
    <cfRule type="expression" dxfId="4799" priority="8816" stopIfTrue="1">
      <formula>OR(AND(LEFT($A106, 16)="select_multiple ", LEN($A106)&gt;16, NOT(ISNUMBER(SEARCH(" ", $A106, 17)))), AND(LEFT($A106, 11)="select_one ", LEN($A106)&gt;11, NOT(ISNUMBER(SEARCH(" ", $A106, 12)))))</formula>
    </cfRule>
    <cfRule type="expression" dxfId="4798" priority="8818" stopIfTrue="1">
      <formula>$A106="decimal"</formula>
    </cfRule>
    <cfRule type="expression" dxfId="4797" priority="8820" stopIfTrue="1">
      <formula>$A106="integer"</formula>
    </cfRule>
    <cfRule type="expression" dxfId="4796" priority="8822" stopIfTrue="1">
      <formula>$A106="text"</formula>
    </cfRule>
    <cfRule type="expression" dxfId="4795" priority="8823" stopIfTrue="1">
      <formula>$A106="end repeat"</formula>
    </cfRule>
    <cfRule type="expression" dxfId="4794" priority="8825" stopIfTrue="1">
      <formula>$A106="begin repeat"</formula>
    </cfRule>
    <cfRule type="expression" dxfId="4793" priority="8826" stopIfTrue="1">
      <formula>$A106="end group"</formula>
    </cfRule>
    <cfRule type="expression" dxfId="4792" priority="8828" stopIfTrue="1">
      <formula>$A106="begin group"</formula>
    </cfRule>
  </conditionalFormatting>
  <conditionalFormatting sqref="B106">
    <cfRule type="expression" dxfId="4791" priority="8766" stopIfTrue="1">
      <formula>$A106="begin group"</formula>
    </cfRule>
  </conditionalFormatting>
  <conditionalFormatting sqref="B106">
    <cfRule type="expression" dxfId="4790" priority="8767" stopIfTrue="1">
      <formula>$A106="begin repeat"</formula>
    </cfRule>
  </conditionalFormatting>
  <conditionalFormatting sqref="B106">
    <cfRule type="expression" dxfId="4789" priority="8768" stopIfTrue="1">
      <formula>$A106="text"</formula>
    </cfRule>
  </conditionalFormatting>
  <conditionalFormatting sqref="B106">
    <cfRule type="expression" dxfId="4788" priority="8769" stopIfTrue="1">
      <formula>$A106="integer"</formula>
    </cfRule>
  </conditionalFormatting>
  <conditionalFormatting sqref="B106">
    <cfRule type="expression" dxfId="4787" priority="8770" stopIfTrue="1">
      <formula>$A106="decimal"</formula>
    </cfRule>
  </conditionalFormatting>
  <conditionalFormatting sqref="B106">
    <cfRule type="expression" dxfId="4786" priority="8771" stopIfTrue="1">
      <formula>OR(AND(LEFT($A106, 16)="select_multiple ", LEN($A106)&gt;16, NOT(ISNUMBER(SEARCH(" ", $A106, 17)))), AND(LEFT($A106, 11)="select_one ", LEN($A106)&gt;11, NOT(ISNUMBER(SEARCH(" ", $A106, 12)))))</formula>
    </cfRule>
  </conditionalFormatting>
  <conditionalFormatting sqref="B106">
    <cfRule type="expression" dxfId="4785" priority="8772" stopIfTrue="1">
      <formula>OR($A106="audio audit", $A106="text audit", $A106="speed violations count", $A106="speed violations list", $A106="speed violations audit")</formula>
    </cfRule>
  </conditionalFormatting>
  <conditionalFormatting sqref="B106">
    <cfRule type="expression" dxfId="4784" priority="8773" stopIfTrue="1">
      <formula>$A106="note"</formula>
    </cfRule>
  </conditionalFormatting>
  <conditionalFormatting sqref="B106">
    <cfRule type="expression" dxfId="4783" priority="8774" stopIfTrue="1">
      <formula>$A106="barcode"</formula>
    </cfRule>
  </conditionalFormatting>
  <conditionalFormatting sqref="B106">
    <cfRule type="expression" dxfId="4782" priority="8775" stopIfTrue="1">
      <formula>OR($A106="geopoint", $A106="geoshape", $A106="geotrace")</formula>
    </cfRule>
  </conditionalFormatting>
  <conditionalFormatting sqref="B106">
    <cfRule type="expression" dxfId="4781" priority="8776" stopIfTrue="1">
      <formula>OR($A106="calculate", $A106="calculate_here")</formula>
    </cfRule>
  </conditionalFormatting>
  <conditionalFormatting sqref="B106">
    <cfRule type="expression" dxfId="4780" priority="8777" stopIfTrue="1">
      <formula>OR($A106="date", $A106="datetime")</formula>
    </cfRule>
  </conditionalFormatting>
  <conditionalFormatting sqref="B106">
    <cfRule type="expression" dxfId="4779" priority="8778" stopIfTrue="1">
      <formula>$A106="image"</formula>
    </cfRule>
  </conditionalFormatting>
  <conditionalFormatting sqref="B106">
    <cfRule type="expression" dxfId="4778" priority="8779" stopIfTrue="1">
      <formula>OR($A106="audio", $A106="video")</formula>
    </cfRule>
  </conditionalFormatting>
  <conditionalFormatting sqref="A106:B106">
    <cfRule type="expression" dxfId="4777" priority="8780" stopIfTrue="1">
      <formula>$A106="comments"</formula>
    </cfRule>
  </conditionalFormatting>
  <conditionalFormatting sqref="A106:B106">
    <cfRule type="expression" dxfId="4776" priority="8781" stopIfTrue="1">
      <formula>OR($A106="audio", $A106="video")</formula>
    </cfRule>
  </conditionalFormatting>
  <conditionalFormatting sqref="A106:B106">
    <cfRule type="expression" dxfId="4775" priority="8782" stopIfTrue="1">
      <formula>$A106="image"</formula>
    </cfRule>
  </conditionalFormatting>
  <conditionalFormatting sqref="A106:B106">
    <cfRule type="expression" dxfId="4774" priority="8783" stopIfTrue="1">
      <formula>OR($A106="date", $A106="datetime")</formula>
    </cfRule>
  </conditionalFormatting>
  <conditionalFormatting sqref="A106:B106">
    <cfRule type="expression" dxfId="4773" priority="8784" stopIfTrue="1">
      <formula>OR($A106="calculate", $A106="calculate_here")</formula>
    </cfRule>
  </conditionalFormatting>
  <conditionalFormatting sqref="A106:B106">
    <cfRule type="expression" dxfId="4772" priority="8785" stopIfTrue="1">
      <formula>$A106="note"</formula>
    </cfRule>
  </conditionalFormatting>
  <conditionalFormatting sqref="A106:B106">
    <cfRule type="expression" dxfId="4771" priority="8786" stopIfTrue="1">
      <formula>$A106="barcode"</formula>
    </cfRule>
  </conditionalFormatting>
  <conditionalFormatting sqref="A106:B106">
    <cfRule type="expression" dxfId="4770" priority="8787" stopIfTrue="1">
      <formula>OR($A106="geopoint", $A106="geoshape", $A106="geotrace")</formula>
    </cfRule>
  </conditionalFormatting>
  <conditionalFormatting sqref="A106:B106">
    <cfRule type="expression" dxfId="4769" priority="8788" stopIfTrue="1">
      <formula>OR($A106="audio audit", $A106="text audit", $A106="speed violations count", $A106="speed violations list", $A106="speed violations audit")</formula>
    </cfRule>
  </conditionalFormatting>
  <conditionalFormatting sqref="A106:B106">
    <cfRule type="expression" dxfId="4768" priority="8789" stopIfTrue="1">
      <formula>OR($A106="username", $A106="phonenumber", $A106="start", $A106="end", $A106="deviceid", $A106="subscriberid", $A106="simserial", $A106="caseid")</formula>
    </cfRule>
  </conditionalFormatting>
  <conditionalFormatting sqref="A106:B106">
    <cfRule type="expression" dxfId="4767" priority="8790" stopIfTrue="1">
      <formula>OR(AND(LEFT($A106, 16)="select_multiple ", LEN($A106)&gt;16, NOT(ISNUMBER(SEARCH(" ", $A106, 17)))), AND(LEFT($A106, 11)="select_one ", LEN($A106)&gt;11, NOT(ISNUMBER(SEARCH(" ", $A106, 12)))))</formula>
    </cfRule>
  </conditionalFormatting>
  <conditionalFormatting sqref="A106:B106">
    <cfRule type="expression" dxfId="4766" priority="8791" stopIfTrue="1">
      <formula>$A106="decimal"</formula>
    </cfRule>
  </conditionalFormatting>
  <conditionalFormatting sqref="A106:B106">
    <cfRule type="expression" dxfId="4765" priority="8792" stopIfTrue="1">
      <formula>$A106="integer"</formula>
    </cfRule>
  </conditionalFormatting>
  <conditionalFormatting sqref="A106:B106">
    <cfRule type="expression" dxfId="4764" priority="8793" stopIfTrue="1">
      <formula>$A106="text"</formula>
    </cfRule>
  </conditionalFormatting>
  <conditionalFormatting sqref="A106:B106">
    <cfRule type="expression" dxfId="4763" priority="8794" stopIfTrue="1">
      <formula>$A106="end repeat"</formula>
    </cfRule>
  </conditionalFormatting>
  <conditionalFormatting sqref="A106:B106">
    <cfRule type="expression" dxfId="4762" priority="8795" stopIfTrue="1">
      <formula>$A106="begin repeat"</formula>
    </cfRule>
  </conditionalFormatting>
  <conditionalFormatting sqref="A106:B106">
    <cfRule type="expression" dxfId="4761" priority="8796" stopIfTrue="1">
      <formula>$A106="end group"</formula>
    </cfRule>
  </conditionalFormatting>
  <conditionalFormatting sqref="A106:B106">
    <cfRule type="expression" dxfId="4760" priority="8797" stopIfTrue="1">
      <formula>$A106="begin group"</formula>
    </cfRule>
  </conditionalFormatting>
  <conditionalFormatting sqref="B106">
    <cfRule type="expression" dxfId="4759" priority="8798" stopIfTrue="1">
      <formula>$A106="comments"</formula>
    </cfRule>
  </conditionalFormatting>
  <conditionalFormatting sqref="K106">
    <cfRule type="expression" dxfId="4758" priority="8094" stopIfTrue="1">
      <formula>$A106="begin group"</formula>
    </cfRule>
  </conditionalFormatting>
  <conditionalFormatting sqref="K106">
    <cfRule type="expression" dxfId="4757" priority="8089" stopIfTrue="1">
      <formula>$A106="text"</formula>
    </cfRule>
  </conditionalFormatting>
  <conditionalFormatting sqref="K106">
    <cfRule type="expression" dxfId="4756" priority="8085" stopIfTrue="1">
      <formula>OR(AND(LEFT($A106, 16)="select_multiple ", LEN($A106)&gt;16, NOT(ISNUMBER(SEARCH(" ", $A106, 17)))), AND(LEFT($A106, 11)="select_one ", LEN($A106)&gt;11, NOT(ISNUMBER(SEARCH(" ", $A106, 12)))))</formula>
    </cfRule>
  </conditionalFormatting>
  <conditionalFormatting sqref="K106">
    <cfRule type="expression" dxfId="4755" priority="8082" stopIfTrue="1">
      <formula>OR($A106="audio audit", $A106="text audit", $A106="speed violations count", $A106="speed violations list", $A106="speed violations audit")</formula>
    </cfRule>
  </conditionalFormatting>
  <conditionalFormatting sqref="K106">
    <cfRule type="expression" dxfId="4754" priority="8076" stopIfTrue="1">
      <formula>OR($A106="date", $A106="datetime")</formula>
    </cfRule>
  </conditionalFormatting>
  <conditionalFormatting sqref="K106">
    <cfRule type="expression" dxfId="4753" priority="8074" stopIfTrue="1">
      <formula>$A106="image"</formula>
    </cfRule>
  </conditionalFormatting>
  <conditionalFormatting sqref="K106">
    <cfRule type="expression" dxfId="4752" priority="8071" stopIfTrue="1">
      <formula>OR(AND(LEFT($A106, 14)="sensor_stream ", LEN($A106)&gt;14, NOT(ISNUMBER(SEARCH(" ", $A106, 15)))), AND(LEFT($A106, 17)="sensor_statistic ", LEN($A106)&gt;17, NOT(ISNUMBER(SEARCH(" ", $A106, 18)))))</formula>
    </cfRule>
    <cfRule type="expression" dxfId="4751" priority="8072" stopIfTrue="1">
      <formula>$A106="comments"</formula>
    </cfRule>
    <cfRule type="expression" dxfId="4750" priority="8073" stopIfTrue="1">
      <formula>OR($A106="audio", $A106="video")</formula>
    </cfRule>
    <cfRule type="expression" dxfId="4749" priority="8075" stopIfTrue="1">
      <formula>$A106="image"</formula>
    </cfRule>
    <cfRule type="expression" dxfId="4748" priority="8077" stopIfTrue="1">
      <formula>OR($A106="date", $A106="datetime")</formula>
    </cfRule>
    <cfRule type="expression" dxfId="4747" priority="8078" stopIfTrue="1">
      <formula>OR($A106="calculate", $A106="calculate_here")</formula>
    </cfRule>
    <cfRule type="expression" dxfId="4746" priority="8079" stopIfTrue="1">
      <formula>$A106="note"</formula>
    </cfRule>
    <cfRule type="expression" dxfId="4745" priority="8080" stopIfTrue="1">
      <formula>$A106="barcode"</formula>
    </cfRule>
    <cfRule type="expression" dxfId="4744" priority="8081" stopIfTrue="1">
      <formula>OR($A106="geopoint", $A106="geoshape", $A106="geotrace")</formula>
    </cfRule>
    <cfRule type="expression" dxfId="4743" priority="8083" stopIfTrue="1">
      <formula>OR($A106="audio audit", $A106="text audit", $A106="speed violations count", $A106="speed violations list", $A106="speed violations audit")</formula>
    </cfRule>
    <cfRule type="expression" dxfId="4742" priority="8084" stopIfTrue="1">
      <formula>OR($A106="username", $A106="phonenumber", $A106="start", $A106="end", $A106="deviceid", $A106="subscriberid", $A106="simserial", $A106="caseid")</formula>
    </cfRule>
    <cfRule type="expression" dxfId="4741" priority="8086" stopIfTrue="1">
      <formula>OR(AND(LEFT($A106, 16)="select_multiple ", LEN($A106)&gt;16, NOT(ISNUMBER(SEARCH(" ", $A106, 17)))), AND(LEFT($A106, 11)="select_one ", LEN($A106)&gt;11, NOT(ISNUMBER(SEARCH(" ", $A106, 12)))))</formula>
    </cfRule>
    <cfRule type="expression" dxfId="4740" priority="8087" stopIfTrue="1">
      <formula>$A106="decimal"</formula>
    </cfRule>
    <cfRule type="expression" dxfId="4739" priority="8088" stopIfTrue="1">
      <formula>$A106="integer"</formula>
    </cfRule>
    <cfRule type="expression" dxfId="4738" priority="8090" stopIfTrue="1">
      <formula>$A106="text"</formula>
    </cfRule>
    <cfRule type="expression" dxfId="4737" priority="8091" stopIfTrue="1">
      <formula>$A106="end repeat"</formula>
    </cfRule>
    <cfRule type="expression" dxfId="4736" priority="8092" stopIfTrue="1">
      <formula>$A106="begin repeat"</formula>
    </cfRule>
    <cfRule type="expression" dxfId="4735" priority="8093" stopIfTrue="1">
      <formula>$A106="end group"</formula>
    </cfRule>
    <cfRule type="expression" dxfId="4734" priority="8095" stopIfTrue="1">
      <formula>$A106="begin group"</formula>
    </cfRule>
  </conditionalFormatting>
  <conditionalFormatting sqref="K106">
    <cfRule type="expression" dxfId="4733" priority="8070" stopIfTrue="1">
      <formula>OR(AND(LEFT($A106, 14)="sensor_stream ", LEN($A106)&gt;14, NOT(ISNUMBER(SEARCH(" ", $A106, 15)))), AND(LEFT($A106, 17)="sensor_statistic ", LEN($A106)&gt;17, NOT(ISNUMBER(SEARCH(" ", $A106, 18)))))</formula>
    </cfRule>
  </conditionalFormatting>
  <conditionalFormatting sqref="K140:K143 N140:N143">
    <cfRule type="expression" dxfId="4732" priority="7000" stopIfTrue="1">
      <formula>$A140="begin group"</formula>
    </cfRule>
  </conditionalFormatting>
  <conditionalFormatting sqref="T140:T143 N140:N143">
    <cfRule type="expression" dxfId="4731" priority="6997" stopIfTrue="1">
      <formula>$A140="begin repeat"</formula>
    </cfRule>
  </conditionalFormatting>
  <conditionalFormatting sqref="I140:I143 K140:K143">
    <cfRule type="expression" dxfId="4730" priority="6994" stopIfTrue="1">
      <formula>$A140="text"</formula>
    </cfRule>
  </conditionalFormatting>
  <conditionalFormatting sqref="I140:I143 L140:M143">
    <cfRule type="expression" dxfId="4729" priority="6992" stopIfTrue="1">
      <formula>$A140="integer"</formula>
    </cfRule>
  </conditionalFormatting>
  <conditionalFormatting sqref="I140:I143 L140:M143">
    <cfRule type="expression" dxfId="4728" priority="6990" stopIfTrue="1">
      <formula>$A140="decimal"</formula>
    </cfRule>
  </conditionalFormatting>
  <conditionalFormatting sqref="K140:K143">
    <cfRule type="expression" dxfId="4727" priority="6988" stopIfTrue="1">
      <formula>OR(AND(LEFT($A140, 16)="select_multiple ", LEN($A140)&gt;16, NOT(ISNUMBER(SEARCH(" ", $A140, 17)))), AND(LEFT($A140, 11)="select_one ", LEN($A140)&gt;11, NOT(ISNUMBER(SEARCH(" ", $A140, 12)))))</formula>
    </cfRule>
  </conditionalFormatting>
  <conditionalFormatting sqref="K140:K143">
    <cfRule type="expression" dxfId="4726" priority="6985" stopIfTrue="1">
      <formula>OR($A140="audio audit", $A140="text audit", $A140="speed violations count", $A140="speed violations list", $A140="speed violations audit")</formula>
    </cfRule>
  </conditionalFormatting>
  <conditionalFormatting sqref="S140:S143">
    <cfRule type="expression" dxfId="4725" priority="6980" stopIfTrue="1">
      <formula>OR($A140="calculate", $A140="calculate_here")</formula>
    </cfRule>
  </conditionalFormatting>
  <conditionalFormatting sqref="K140:K143">
    <cfRule type="expression" dxfId="4724" priority="6978" stopIfTrue="1">
      <formula>OR($A140="date", $A140="datetime")</formula>
    </cfRule>
  </conditionalFormatting>
  <conditionalFormatting sqref="K140:K143">
    <cfRule type="expression" dxfId="4723" priority="6976" stopIfTrue="1">
      <formula>$A140="image"</formula>
    </cfRule>
  </conditionalFormatting>
  <conditionalFormatting sqref="I140:AB143">
    <cfRule type="expression" dxfId="4722" priority="6973" stopIfTrue="1">
      <formula>OR(AND(LEFT($A140, 14)="sensor_stream ", LEN($A140)&gt;14, NOT(ISNUMBER(SEARCH(" ", $A140, 15)))), AND(LEFT($A140, 17)="sensor_statistic ", LEN($A140)&gt;17, NOT(ISNUMBER(SEARCH(" ", $A140, 18)))))</formula>
    </cfRule>
    <cfRule type="expression" dxfId="4721" priority="6974" stopIfTrue="1">
      <formula>$A140="comments"</formula>
    </cfRule>
    <cfRule type="expression" dxfId="4720" priority="6975" stopIfTrue="1">
      <formula>OR($A140="audio", $A140="video")</formula>
    </cfRule>
    <cfRule type="expression" dxfId="4719" priority="6977" stopIfTrue="1">
      <formula>$A140="image"</formula>
    </cfRule>
    <cfRule type="expression" dxfId="4718" priority="6979" stopIfTrue="1">
      <formula>OR($A140="date", $A140="datetime")</formula>
    </cfRule>
    <cfRule type="expression" dxfId="4717" priority="6981" stopIfTrue="1">
      <formula>OR($A140="calculate", $A140="calculate_here")</formula>
    </cfRule>
    <cfRule type="expression" dxfId="4716" priority="6982" stopIfTrue="1">
      <formula>$A140="note"</formula>
    </cfRule>
    <cfRule type="expression" dxfId="4715" priority="6983" stopIfTrue="1">
      <formula>$A140="barcode"</formula>
    </cfRule>
    <cfRule type="expression" dxfId="4714" priority="6984" stopIfTrue="1">
      <formula>OR($A140="geopoint", $A140="geoshape", $A140="geotrace")</formula>
    </cfRule>
    <cfRule type="expression" dxfId="4713" priority="6986" stopIfTrue="1">
      <formula>OR($A140="audio audit", $A140="text audit", $A140="speed violations count", $A140="speed violations list", $A140="speed violations audit")</formula>
    </cfRule>
    <cfRule type="expression" dxfId="4712" priority="6987" stopIfTrue="1">
      <formula>OR($A140="username", $A140="phonenumber", $A140="start", $A140="end", $A140="deviceid", $A140="subscriberid", $A140="simserial", $A140="caseid")</formula>
    </cfRule>
    <cfRule type="expression" dxfId="4711" priority="6989" stopIfTrue="1">
      <formula>OR(AND(LEFT($A140, 16)="select_multiple ", LEN($A140)&gt;16, NOT(ISNUMBER(SEARCH(" ", $A140, 17)))), AND(LEFT($A140, 11)="select_one ", LEN($A140)&gt;11, NOT(ISNUMBER(SEARCH(" ", $A140, 12)))))</formula>
    </cfRule>
    <cfRule type="expression" dxfId="4710" priority="6991" stopIfTrue="1">
      <formula>$A140="decimal"</formula>
    </cfRule>
    <cfRule type="expression" dxfId="4709" priority="6993" stopIfTrue="1">
      <formula>$A140="integer"</formula>
    </cfRule>
    <cfRule type="expression" dxfId="4708" priority="6995" stopIfTrue="1">
      <formula>$A140="text"</formula>
    </cfRule>
    <cfRule type="expression" dxfId="4707" priority="6996" stopIfTrue="1">
      <formula>$A140="end repeat"</formula>
    </cfRule>
    <cfRule type="expression" dxfId="4706" priority="6998" stopIfTrue="1">
      <formula>$A140="begin repeat"</formula>
    </cfRule>
    <cfRule type="expression" dxfId="4705" priority="6999" stopIfTrue="1">
      <formula>$A140="end group"</formula>
    </cfRule>
    <cfRule type="expression" dxfId="4704" priority="7001" stopIfTrue="1">
      <formula>$A140="begin group"</formula>
    </cfRule>
  </conditionalFormatting>
  <conditionalFormatting sqref="K140:K143">
    <cfRule type="expression" dxfId="4703" priority="6972" stopIfTrue="1">
      <formula>OR(AND(LEFT($A140, 14)="sensor_stream ", LEN($A140)&gt;14, NOT(ISNUMBER(SEARCH(" ", $A140, 15)))), AND(LEFT($A140, 17)="sensor_statistic ", LEN($A140)&gt;17, NOT(ISNUMBER(SEARCH(" ", $A140, 18)))))</formula>
    </cfRule>
  </conditionalFormatting>
  <conditionalFormatting sqref="B140:B143">
    <cfRule type="expression" dxfId="4702" priority="6939" stopIfTrue="1">
      <formula>$A140="begin group"</formula>
    </cfRule>
  </conditionalFormatting>
  <conditionalFormatting sqref="B140:B143">
    <cfRule type="expression" dxfId="4701" priority="6940" stopIfTrue="1">
      <formula>$A140="begin repeat"</formula>
    </cfRule>
  </conditionalFormatting>
  <conditionalFormatting sqref="B140:B143">
    <cfRule type="expression" dxfId="4700" priority="6941" stopIfTrue="1">
      <formula>$A140="text"</formula>
    </cfRule>
  </conditionalFormatting>
  <conditionalFormatting sqref="B140:B143">
    <cfRule type="expression" dxfId="4699" priority="6942" stopIfTrue="1">
      <formula>$A140="integer"</formula>
    </cfRule>
  </conditionalFormatting>
  <conditionalFormatting sqref="B140:B143">
    <cfRule type="expression" dxfId="4698" priority="6943" stopIfTrue="1">
      <formula>$A140="decimal"</formula>
    </cfRule>
  </conditionalFormatting>
  <conditionalFormatting sqref="B140:B143">
    <cfRule type="expression" dxfId="4697" priority="6944" stopIfTrue="1">
      <formula>OR(AND(LEFT($A140, 16)="select_multiple ", LEN($A140)&gt;16, NOT(ISNUMBER(SEARCH(" ", $A140, 17)))), AND(LEFT($A140, 11)="select_one ", LEN($A140)&gt;11, NOT(ISNUMBER(SEARCH(" ", $A140, 12)))))</formula>
    </cfRule>
  </conditionalFormatting>
  <conditionalFormatting sqref="B140:B143">
    <cfRule type="expression" dxfId="4696" priority="6945" stopIfTrue="1">
      <formula>OR($A140="audio audit", $A140="text audit", $A140="speed violations count", $A140="speed violations list", $A140="speed violations audit")</formula>
    </cfRule>
  </conditionalFormatting>
  <conditionalFormatting sqref="B140:B143">
    <cfRule type="expression" dxfId="4695" priority="6946" stopIfTrue="1">
      <formula>$A140="note"</formula>
    </cfRule>
  </conditionalFormatting>
  <conditionalFormatting sqref="B140:B143">
    <cfRule type="expression" dxfId="4694" priority="6947" stopIfTrue="1">
      <formula>$A140="barcode"</formula>
    </cfRule>
  </conditionalFormatting>
  <conditionalFormatting sqref="B140:B143">
    <cfRule type="expression" dxfId="4693" priority="6948" stopIfTrue="1">
      <formula>OR($A140="geopoint", $A140="geoshape", $A140="geotrace")</formula>
    </cfRule>
  </conditionalFormatting>
  <conditionalFormatting sqref="B140:B143">
    <cfRule type="expression" dxfId="4692" priority="6949" stopIfTrue="1">
      <formula>OR($A140="calculate", $A140="calculate_here")</formula>
    </cfRule>
  </conditionalFormatting>
  <conditionalFormatting sqref="B140:B143">
    <cfRule type="expression" dxfId="4691" priority="6950" stopIfTrue="1">
      <formula>OR($A140="date", $A140="datetime")</formula>
    </cfRule>
  </conditionalFormatting>
  <conditionalFormatting sqref="B140:B143">
    <cfRule type="expression" dxfId="4690" priority="6951" stopIfTrue="1">
      <formula>$A140="image"</formula>
    </cfRule>
  </conditionalFormatting>
  <conditionalFormatting sqref="B140:B143">
    <cfRule type="expression" dxfId="4689" priority="6952" stopIfTrue="1">
      <formula>OR($A140="audio", $A140="video")</formula>
    </cfRule>
  </conditionalFormatting>
  <conditionalFormatting sqref="A140:B143">
    <cfRule type="expression" dxfId="4688" priority="6953" stopIfTrue="1">
      <formula>$A140="comments"</formula>
    </cfRule>
  </conditionalFormatting>
  <conditionalFormatting sqref="A140:B143">
    <cfRule type="expression" dxfId="4687" priority="6954" stopIfTrue="1">
      <formula>OR($A140="audio", $A140="video")</formula>
    </cfRule>
  </conditionalFormatting>
  <conditionalFormatting sqref="A140:B143">
    <cfRule type="expression" dxfId="4686" priority="6955" stopIfTrue="1">
      <formula>$A140="image"</formula>
    </cfRule>
  </conditionalFormatting>
  <conditionalFormatting sqref="A140:B143">
    <cfRule type="expression" dxfId="4685" priority="6956" stopIfTrue="1">
      <formula>OR($A140="date", $A140="datetime")</formula>
    </cfRule>
  </conditionalFormatting>
  <conditionalFormatting sqref="A140:B143">
    <cfRule type="expression" dxfId="4684" priority="6957" stopIfTrue="1">
      <formula>OR($A140="calculate", $A140="calculate_here")</formula>
    </cfRule>
  </conditionalFormatting>
  <conditionalFormatting sqref="A140:B143">
    <cfRule type="expression" dxfId="4683" priority="6958" stopIfTrue="1">
      <formula>$A140="note"</formula>
    </cfRule>
  </conditionalFormatting>
  <conditionalFormatting sqref="A140:B143">
    <cfRule type="expression" dxfId="4682" priority="6959" stopIfTrue="1">
      <formula>$A140="barcode"</formula>
    </cfRule>
  </conditionalFormatting>
  <conditionalFormatting sqref="A140:B143">
    <cfRule type="expression" dxfId="4681" priority="6960" stopIfTrue="1">
      <formula>OR($A140="geopoint", $A140="geoshape", $A140="geotrace")</formula>
    </cfRule>
  </conditionalFormatting>
  <conditionalFormatting sqref="A140:B143">
    <cfRule type="expression" dxfId="4680" priority="6961" stopIfTrue="1">
      <formula>OR($A140="audio audit", $A140="text audit", $A140="speed violations count", $A140="speed violations list", $A140="speed violations audit")</formula>
    </cfRule>
  </conditionalFormatting>
  <conditionalFormatting sqref="A140:B143">
    <cfRule type="expression" dxfId="4679" priority="6962" stopIfTrue="1">
      <formula>OR($A140="username", $A140="phonenumber", $A140="start", $A140="end", $A140="deviceid", $A140="subscriberid", $A140="simserial", $A140="caseid")</formula>
    </cfRule>
  </conditionalFormatting>
  <conditionalFormatting sqref="A140:B143">
    <cfRule type="expression" dxfId="4678" priority="6963" stopIfTrue="1">
      <formula>OR(AND(LEFT($A140, 16)="select_multiple ", LEN($A140)&gt;16, NOT(ISNUMBER(SEARCH(" ", $A140, 17)))), AND(LEFT($A140, 11)="select_one ", LEN($A140)&gt;11, NOT(ISNUMBER(SEARCH(" ", $A140, 12)))))</formula>
    </cfRule>
  </conditionalFormatting>
  <conditionalFormatting sqref="A140:B143">
    <cfRule type="expression" dxfId="4677" priority="6964" stopIfTrue="1">
      <formula>$A140="decimal"</formula>
    </cfRule>
  </conditionalFormatting>
  <conditionalFormatting sqref="A140:B143">
    <cfRule type="expression" dxfId="4676" priority="6965" stopIfTrue="1">
      <formula>$A140="integer"</formula>
    </cfRule>
  </conditionalFormatting>
  <conditionalFormatting sqref="A140:B143">
    <cfRule type="expression" dxfId="4675" priority="6966" stopIfTrue="1">
      <formula>$A140="text"</formula>
    </cfRule>
  </conditionalFormatting>
  <conditionalFormatting sqref="A140:B143">
    <cfRule type="expression" dxfId="4674" priority="6967" stopIfTrue="1">
      <formula>$A140="end repeat"</formula>
    </cfRule>
  </conditionalFormatting>
  <conditionalFormatting sqref="A140:B143">
    <cfRule type="expression" dxfId="4673" priority="6968" stopIfTrue="1">
      <formula>$A140="begin repeat"</formula>
    </cfRule>
  </conditionalFormatting>
  <conditionalFormatting sqref="A140:B143">
    <cfRule type="expression" dxfId="4672" priority="6969" stopIfTrue="1">
      <formula>$A140="end group"</formula>
    </cfRule>
  </conditionalFormatting>
  <conditionalFormatting sqref="A140:B143">
    <cfRule type="expression" dxfId="4671" priority="6970" stopIfTrue="1">
      <formula>$A140="begin group"</formula>
    </cfRule>
  </conditionalFormatting>
  <conditionalFormatting sqref="B140:B143">
    <cfRule type="expression" dxfId="4670" priority="6971" stopIfTrue="1">
      <formula>$A140="comments"</formula>
    </cfRule>
  </conditionalFormatting>
  <conditionalFormatting sqref="K146 N146">
    <cfRule type="expression" dxfId="4669" priority="6937" stopIfTrue="1">
      <formula>$A146="begin group"</formula>
    </cfRule>
  </conditionalFormatting>
  <conditionalFormatting sqref="T146 N146">
    <cfRule type="expression" dxfId="4668" priority="6934" stopIfTrue="1">
      <formula>$A146="begin repeat"</formula>
    </cfRule>
  </conditionalFormatting>
  <conditionalFormatting sqref="I146 K146">
    <cfRule type="expression" dxfId="4667" priority="6931" stopIfTrue="1">
      <formula>$A146="text"</formula>
    </cfRule>
  </conditionalFormatting>
  <conditionalFormatting sqref="I146 L146:M146">
    <cfRule type="expression" dxfId="4666" priority="6929" stopIfTrue="1">
      <formula>$A146="integer"</formula>
    </cfRule>
  </conditionalFormatting>
  <conditionalFormatting sqref="I146 L146:M146">
    <cfRule type="expression" dxfId="4665" priority="6927" stopIfTrue="1">
      <formula>$A146="decimal"</formula>
    </cfRule>
  </conditionalFormatting>
  <conditionalFormatting sqref="K146">
    <cfRule type="expression" dxfId="4664" priority="6925" stopIfTrue="1">
      <formula>OR(AND(LEFT($A146, 16)="select_multiple ", LEN($A146)&gt;16, NOT(ISNUMBER(SEARCH(" ", $A146, 17)))), AND(LEFT($A146, 11)="select_one ", LEN($A146)&gt;11, NOT(ISNUMBER(SEARCH(" ", $A146, 12)))))</formula>
    </cfRule>
  </conditionalFormatting>
  <conditionalFormatting sqref="K146">
    <cfRule type="expression" dxfId="4663" priority="6922" stopIfTrue="1">
      <formula>OR($A146="audio audit", $A146="text audit", $A146="speed violations count", $A146="speed violations list", $A146="speed violations audit")</formula>
    </cfRule>
  </conditionalFormatting>
  <conditionalFormatting sqref="S146">
    <cfRule type="expression" dxfId="4662" priority="6917" stopIfTrue="1">
      <formula>OR($A146="calculate", $A146="calculate_here")</formula>
    </cfRule>
  </conditionalFormatting>
  <conditionalFormatting sqref="K146">
    <cfRule type="expression" dxfId="4661" priority="6915" stopIfTrue="1">
      <formula>OR($A146="date", $A146="datetime")</formula>
    </cfRule>
  </conditionalFormatting>
  <conditionalFormatting sqref="K146">
    <cfRule type="expression" dxfId="4660" priority="6913" stopIfTrue="1">
      <formula>$A146="image"</formula>
    </cfRule>
  </conditionalFormatting>
  <conditionalFormatting sqref="I146:AB146">
    <cfRule type="expression" dxfId="4659" priority="6910" stopIfTrue="1">
      <formula>OR(AND(LEFT($A146, 14)="sensor_stream ", LEN($A146)&gt;14, NOT(ISNUMBER(SEARCH(" ", $A146, 15)))), AND(LEFT($A146, 17)="sensor_statistic ", LEN($A146)&gt;17, NOT(ISNUMBER(SEARCH(" ", $A146, 18)))))</formula>
    </cfRule>
    <cfRule type="expression" dxfId="4658" priority="6911" stopIfTrue="1">
      <formula>$A146="comments"</formula>
    </cfRule>
    <cfRule type="expression" dxfId="4657" priority="6912" stopIfTrue="1">
      <formula>OR($A146="audio", $A146="video")</formula>
    </cfRule>
    <cfRule type="expression" dxfId="4656" priority="6914" stopIfTrue="1">
      <formula>$A146="image"</formula>
    </cfRule>
    <cfRule type="expression" dxfId="4655" priority="6916" stopIfTrue="1">
      <formula>OR($A146="date", $A146="datetime")</formula>
    </cfRule>
    <cfRule type="expression" dxfId="4654" priority="6918" stopIfTrue="1">
      <formula>OR($A146="calculate", $A146="calculate_here")</formula>
    </cfRule>
    <cfRule type="expression" dxfId="4653" priority="6919" stopIfTrue="1">
      <formula>$A146="note"</formula>
    </cfRule>
    <cfRule type="expression" dxfId="4652" priority="6920" stopIfTrue="1">
      <formula>$A146="barcode"</formula>
    </cfRule>
    <cfRule type="expression" dxfId="4651" priority="6921" stopIfTrue="1">
      <formula>OR($A146="geopoint", $A146="geoshape", $A146="geotrace")</formula>
    </cfRule>
    <cfRule type="expression" dxfId="4650" priority="6923" stopIfTrue="1">
      <formula>OR($A146="audio audit", $A146="text audit", $A146="speed violations count", $A146="speed violations list", $A146="speed violations audit")</formula>
    </cfRule>
    <cfRule type="expression" dxfId="4649" priority="6924" stopIfTrue="1">
      <formula>OR($A146="username", $A146="phonenumber", $A146="start", $A146="end", $A146="deviceid", $A146="subscriberid", $A146="simserial", $A146="caseid")</formula>
    </cfRule>
    <cfRule type="expression" dxfId="4648" priority="6926" stopIfTrue="1">
      <formula>OR(AND(LEFT($A146, 16)="select_multiple ", LEN($A146)&gt;16, NOT(ISNUMBER(SEARCH(" ", $A146, 17)))), AND(LEFT($A146, 11)="select_one ", LEN($A146)&gt;11, NOT(ISNUMBER(SEARCH(" ", $A146, 12)))))</formula>
    </cfRule>
    <cfRule type="expression" dxfId="4647" priority="6928" stopIfTrue="1">
      <formula>$A146="decimal"</formula>
    </cfRule>
    <cfRule type="expression" dxfId="4646" priority="6930" stopIfTrue="1">
      <formula>$A146="integer"</formula>
    </cfRule>
    <cfRule type="expression" dxfId="4645" priority="6932" stopIfTrue="1">
      <formula>$A146="text"</formula>
    </cfRule>
    <cfRule type="expression" dxfId="4644" priority="6933" stopIfTrue="1">
      <formula>$A146="end repeat"</formula>
    </cfRule>
    <cfRule type="expression" dxfId="4643" priority="6935" stopIfTrue="1">
      <formula>$A146="begin repeat"</formula>
    </cfRule>
    <cfRule type="expression" dxfId="4642" priority="6936" stopIfTrue="1">
      <formula>$A146="end group"</formula>
    </cfRule>
    <cfRule type="expression" dxfId="4641" priority="6938" stopIfTrue="1">
      <formula>$A146="begin group"</formula>
    </cfRule>
  </conditionalFormatting>
  <conditionalFormatting sqref="K146">
    <cfRule type="expression" dxfId="4640" priority="6909" stopIfTrue="1">
      <formula>OR(AND(LEFT($A146, 14)="sensor_stream ", LEN($A146)&gt;14, NOT(ISNUMBER(SEARCH(" ", $A146, 15)))), AND(LEFT($A146, 17)="sensor_statistic ", LEN($A146)&gt;17, NOT(ISNUMBER(SEARCH(" ", $A146, 18)))))</formula>
    </cfRule>
  </conditionalFormatting>
  <conditionalFormatting sqref="B146:H146">
    <cfRule type="expression" dxfId="4639" priority="6876" stopIfTrue="1">
      <formula>$A146="begin group"</formula>
    </cfRule>
  </conditionalFormatting>
  <conditionalFormatting sqref="B146:H146">
    <cfRule type="expression" dxfId="4638" priority="6877" stopIfTrue="1">
      <formula>$A146="begin repeat"</formula>
    </cfRule>
  </conditionalFormatting>
  <conditionalFormatting sqref="B146:H146">
    <cfRule type="expression" dxfId="4637" priority="6878" stopIfTrue="1">
      <formula>$A146="text"</formula>
    </cfRule>
  </conditionalFormatting>
  <conditionalFormatting sqref="B146:H146">
    <cfRule type="expression" dxfId="4636" priority="6879" stopIfTrue="1">
      <formula>$A146="integer"</formula>
    </cfRule>
  </conditionalFormatting>
  <conditionalFormatting sqref="B146:H146">
    <cfRule type="expression" dxfId="4635" priority="6880" stopIfTrue="1">
      <formula>$A146="decimal"</formula>
    </cfRule>
  </conditionalFormatting>
  <conditionalFormatting sqref="B146:H146">
    <cfRule type="expression" dxfId="4634" priority="6881" stopIfTrue="1">
      <formula>OR(AND(LEFT($A146, 16)="select_multiple ", LEN($A146)&gt;16, NOT(ISNUMBER(SEARCH(" ", $A146, 17)))), AND(LEFT($A146, 11)="select_one ", LEN($A146)&gt;11, NOT(ISNUMBER(SEARCH(" ", $A146, 12)))))</formula>
    </cfRule>
  </conditionalFormatting>
  <conditionalFormatting sqref="B146">
    <cfRule type="expression" dxfId="4633" priority="6882" stopIfTrue="1">
      <formula>OR($A146="audio audit", $A146="text audit", $A146="speed violations count", $A146="speed violations list", $A146="speed violations audit")</formula>
    </cfRule>
  </conditionalFormatting>
  <conditionalFormatting sqref="B146:H146">
    <cfRule type="expression" dxfId="4632" priority="6883" stopIfTrue="1">
      <formula>$A146="note"</formula>
    </cfRule>
  </conditionalFormatting>
  <conditionalFormatting sqref="B146:H146">
    <cfRule type="expression" dxfId="4631" priority="6884" stopIfTrue="1">
      <formula>$A146="barcode"</formula>
    </cfRule>
  </conditionalFormatting>
  <conditionalFormatting sqref="B146:H146">
    <cfRule type="expression" dxfId="4630" priority="6885" stopIfTrue="1">
      <formula>OR($A146="geopoint", $A146="geoshape", $A146="geotrace")</formula>
    </cfRule>
  </conditionalFormatting>
  <conditionalFormatting sqref="B146">
    <cfRule type="expression" dxfId="4629" priority="6886" stopIfTrue="1">
      <formula>OR($A146="calculate", $A146="calculate_here")</formula>
    </cfRule>
  </conditionalFormatting>
  <conditionalFormatting sqref="B146:H146">
    <cfRule type="expression" dxfId="4628" priority="6887" stopIfTrue="1">
      <formula>OR($A146="date", $A146="datetime")</formula>
    </cfRule>
  </conditionalFormatting>
  <conditionalFormatting sqref="B146:H146">
    <cfRule type="expression" dxfId="4627" priority="6888" stopIfTrue="1">
      <formula>$A146="image"</formula>
    </cfRule>
  </conditionalFormatting>
  <conditionalFormatting sqref="B146:H146">
    <cfRule type="expression" dxfId="4626" priority="6889" stopIfTrue="1">
      <formula>OR($A146="audio", $A146="video")</formula>
    </cfRule>
  </conditionalFormatting>
  <conditionalFormatting sqref="A146:H146">
    <cfRule type="expression" dxfId="4625" priority="6890" stopIfTrue="1">
      <formula>$A146="comments"</formula>
    </cfRule>
  </conditionalFormatting>
  <conditionalFormatting sqref="A146:H146">
    <cfRule type="expression" dxfId="4624" priority="6891" stopIfTrue="1">
      <formula>OR($A146="audio", $A146="video")</formula>
    </cfRule>
  </conditionalFormatting>
  <conditionalFormatting sqref="A146:H146">
    <cfRule type="expression" dxfId="4623" priority="6892" stopIfTrue="1">
      <formula>$A146="image"</formula>
    </cfRule>
  </conditionalFormatting>
  <conditionalFormatting sqref="A146:H146">
    <cfRule type="expression" dxfId="4622" priority="6893" stopIfTrue="1">
      <formula>OR($A146="date", $A146="datetime")</formula>
    </cfRule>
  </conditionalFormatting>
  <conditionalFormatting sqref="A146:H146">
    <cfRule type="expression" dxfId="4621" priority="6894" stopIfTrue="1">
      <formula>OR($A146="calculate", $A146="calculate_here")</formula>
    </cfRule>
  </conditionalFormatting>
  <conditionalFormatting sqref="A146:H146">
    <cfRule type="expression" dxfId="4620" priority="6895" stopIfTrue="1">
      <formula>$A146="note"</formula>
    </cfRule>
  </conditionalFormatting>
  <conditionalFormatting sqref="A146:H146">
    <cfRule type="expression" dxfId="4619" priority="6896" stopIfTrue="1">
      <formula>$A146="barcode"</formula>
    </cfRule>
  </conditionalFormatting>
  <conditionalFormatting sqref="A146:H146">
    <cfRule type="expression" dxfId="4618" priority="6897" stopIfTrue="1">
      <formula>OR($A146="geopoint", $A146="geoshape", $A146="geotrace")</formula>
    </cfRule>
  </conditionalFormatting>
  <conditionalFormatting sqref="A146:H146">
    <cfRule type="expression" dxfId="4617" priority="6898" stopIfTrue="1">
      <formula>OR($A146="audio audit", $A146="text audit", $A146="speed violations count", $A146="speed violations list", $A146="speed violations audit")</formula>
    </cfRule>
  </conditionalFormatting>
  <conditionalFormatting sqref="A146:H146">
    <cfRule type="expression" dxfId="4616" priority="6899" stopIfTrue="1">
      <formula>OR($A146="username", $A146="phonenumber", $A146="start", $A146="end", $A146="deviceid", $A146="subscriberid", $A146="simserial", $A146="caseid")</formula>
    </cfRule>
  </conditionalFormatting>
  <conditionalFormatting sqref="A146:H146">
    <cfRule type="expression" dxfId="4615" priority="6900" stopIfTrue="1">
      <formula>OR(AND(LEFT($A146, 16)="select_multiple ", LEN($A146)&gt;16, NOT(ISNUMBER(SEARCH(" ", $A146, 17)))), AND(LEFT($A146, 11)="select_one ", LEN($A146)&gt;11, NOT(ISNUMBER(SEARCH(" ", $A146, 12)))))</formula>
    </cfRule>
  </conditionalFormatting>
  <conditionalFormatting sqref="A146:H146">
    <cfRule type="expression" dxfId="4614" priority="6901" stopIfTrue="1">
      <formula>$A146="decimal"</formula>
    </cfRule>
  </conditionalFormatting>
  <conditionalFormatting sqref="A146:H146">
    <cfRule type="expression" dxfId="4613" priority="6902" stopIfTrue="1">
      <formula>$A146="integer"</formula>
    </cfRule>
  </conditionalFormatting>
  <conditionalFormatting sqref="A146:H146">
    <cfRule type="expression" dxfId="4612" priority="6903" stopIfTrue="1">
      <formula>$A146="text"</formula>
    </cfRule>
  </conditionalFormatting>
  <conditionalFormatting sqref="A146:H146">
    <cfRule type="expression" dxfId="4611" priority="6904" stopIfTrue="1">
      <formula>$A146="end repeat"</formula>
    </cfRule>
  </conditionalFormatting>
  <conditionalFormatting sqref="A146:H146">
    <cfRule type="expression" dxfId="4610" priority="6905" stopIfTrue="1">
      <formula>$A146="begin repeat"</formula>
    </cfRule>
  </conditionalFormatting>
  <conditionalFormatting sqref="A146:H146">
    <cfRule type="expression" dxfId="4609" priority="6906" stopIfTrue="1">
      <formula>$A146="end group"</formula>
    </cfRule>
  </conditionalFormatting>
  <conditionalFormatting sqref="A146:H146">
    <cfRule type="expression" dxfId="4608" priority="6907" stopIfTrue="1">
      <formula>$A146="begin group"</formula>
    </cfRule>
  </conditionalFormatting>
  <conditionalFormatting sqref="B146">
    <cfRule type="expression" dxfId="4607" priority="6908" stopIfTrue="1">
      <formula>$A146="comments"</formula>
    </cfRule>
  </conditionalFormatting>
  <conditionalFormatting sqref="K147 N147">
    <cfRule type="expression" dxfId="4606" priority="6746" stopIfTrue="1">
      <formula>$A147="begin group"</formula>
    </cfRule>
  </conditionalFormatting>
  <conditionalFormatting sqref="T147 N147">
    <cfRule type="expression" dxfId="4605" priority="6743" stopIfTrue="1">
      <formula>$A147="begin repeat"</formula>
    </cfRule>
  </conditionalFormatting>
  <conditionalFormatting sqref="I147 K147">
    <cfRule type="expression" dxfId="4604" priority="6740" stopIfTrue="1">
      <formula>$A147="text"</formula>
    </cfRule>
  </conditionalFormatting>
  <conditionalFormatting sqref="I147 L147:M147">
    <cfRule type="expression" dxfId="4603" priority="6738" stopIfTrue="1">
      <formula>$A147="integer"</formula>
    </cfRule>
  </conditionalFormatting>
  <conditionalFormatting sqref="I147 L147:M147">
    <cfRule type="expression" dxfId="4602" priority="6736" stopIfTrue="1">
      <formula>$A147="decimal"</formula>
    </cfRule>
  </conditionalFormatting>
  <conditionalFormatting sqref="K147">
    <cfRule type="expression" dxfId="4601" priority="6734" stopIfTrue="1">
      <formula>OR(AND(LEFT($A147, 16)="select_multiple ", LEN($A147)&gt;16, NOT(ISNUMBER(SEARCH(" ", $A147, 17)))), AND(LEFT($A147, 11)="select_one ", LEN($A147)&gt;11, NOT(ISNUMBER(SEARCH(" ", $A147, 12)))))</formula>
    </cfRule>
  </conditionalFormatting>
  <conditionalFormatting sqref="K147">
    <cfRule type="expression" dxfId="4600" priority="6731" stopIfTrue="1">
      <formula>OR($A147="audio audit", $A147="text audit", $A147="speed violations count", $A147="speed violations list", $A147="speed violations audit")</formula>
    </cfRule>
  </conditionalFormatting>
  <conditionalFormatting sqref="S147">
    <cfRule type="expression" dxfId="4599" priority="6726" stopIfTrue="1">
      <formula>OR($A147="calculate", $A147="calculate_here")</formula>
    </cfRule>
  </conditionalFormatting>
  <conditionalFormatting sqref="K147">
    <cfRule type="expression" dxfId="4598" priority="6724" stopIfTrue="1">
      <formula>OR($A147="date", $A147="datetime")</formula>
    </cfRule>
  </conditionalFormatting>
  <conditionalFormatting sqref="K147">
    <cfRule type="expression" dxfId="4597" priority="6722" stopIfTrue="1">
      <formula>$A147="image"</formula>
    </cfRule>
  </conditionalFormatting>
  <conditionalFormatting sqref="I147:AB147">
    <cfRule type="expression" dxfId="4596" priority="6719" stopIfTrue="1">
      <formula>OR(AND(LEFT($A147, 14)="sensor_stream ", LEN($A147)&gt;14, NOT(ISNUMBER(SEARCH(" ", $A147, 15)))), AND(LEFT($A147, 17)="sensor_statistic ", LEN($A147)&gt;17, NOT(ISNUMBER(SEARCH(" ", $A147, 18)))))</formula>
    </cfRule>
    <cfRule type="expression" dxfId="4595" priority="6720" stopIfTrue="1">
      <formula>$A147="comments"</formula>
    </cfRule>
    <cfRule type="expression" dxfId="4594" priority="6721" stopIfTrue="1">
      <formula>OR($A147="audio", $A147="video")</formula>
    </cfRule>
    <cfRule type="expression" dxfId="4593" priority="6723" stopIfTrue="1">
      <formula>$A147="image"</formula>
    </cfRule>
    <cfRule type="expression" dxfId="4592" priority="6725" stopIfTrue="1">
      <formula>OR($A147="date", $A147="datetime")</formula>
    </cfRule>
    <cfRule type="expression" dxfId="4591" priority="6727" stopIfTrue="1">
      <formula>OR($A147="calculate", $A147="calculate_here")</formula>
    </cfRule>
    <cfRule type="expression" dxfId="4590" priority="6728" stopIfTrue="1">
      <formula>$A147="note"</formula>
    </cfRule>
    <cfRule type="expression" dxfId="4589" priority="6729" stopIfTrue="1">
      <formula>$A147="barcode"</formula>
    </cfRule>
    <cfRule type="expression" dxfId="4588" priority="6730" stopIfTrue="1">
      <formula>OR($A147="geopoint", $A147="geoshape", $A147="geotrace")</formula>
    </cfRule>
    <cfRule type="expression" dxfId="4587" priority="6732" stopIfTrue="1">
      <formula>OR($A147="audio audit", $A147="text audit", $A147="speed violations count", $A147="speed violations list", $A147="speed violations audit")</formula>
    </cfRule>
    <cfRule type="expression" dxfId="4586" priority="6733" stopIfTrue="1">
      <formula>OR($A147="username", $A147="phonenumber", $A147="start", $A147="end", $A147="deviceid", $A147="subscriberid", $A147="simserial", $A147="caseid")</formula>
    </cfRule>
    <cfRule type="expression" dxfId="4585" priority="6735" stopIfTrue="1">
      <formula>OR(AND(LEFT($A147, 16)="select_multiple ", LEN($A147)&gt;16, NOT(ISNUMBER(SEARCH(" ", $A147, 17)))), AND(LEFT($A147, 11)="select_one ", LEN($A147)&gt;11, NOT(ISNUMBER(SEARCH(" ", $A147, 12)))))</formula>
    </cfRule>
    <cfRule type="expression" dxfId="4584" priority="6737" stopIfTrue="1">
      <formula>$A147="decimal"</formula>
    </cfRule>
    <cfRule type="expression" dxfId="4583" priority="6739" stopIfTrue="1">
      <formula>$A147="integer"</formula>
    </cfRule>
    <cfRule type="expression" dxfId="4582" priority="6741" stopIfTrue="1">
      <formula>$A147="text"</formula>
    </cfRule>
    <cfRule type="expression" dxfId="4581" priority="6742" stopIfTrue="1">
      <formula>$A147="end repeat"</formula>
    </cfRule>
    <cfRule type="expression" dxfId="4580" priority="6744" stopIfTrue="1">
      <formula>$A147="begin repeat"</formula>
    </cfRule>
    <cfRule type="expression" dxfId="4579" priority="6745" stopIfTrue="1">
      <formula>$A147="end group"</formula>
    </cfRule>
    <cfRule type="expression" dxfId="4578" priority="6747" stopIfTrue="1">
      <formula>$A147="begin group"</formula>
    </cfRule>
  </conditionalFormatting>
  <conditionalFormatting sqref="K147">
    <cfRule type="expression" dxfId="4577" priority="6718" stopIfTrue="1">
      <formula>OR(AND(LEFT($A147, 14)="sensor_stream ", LEN($A147)&gt;14, NOT(ISNUMBER(SEARCH(" ", $A147, 15)))), AND(LEFT($A147, 17)="sensor_statistic ", LEN($A147)&gt;17, NOT(ISNUMBER(SEARCH(" ", $A147, 18)))))</formula>
    </cfRule>
  </conditionalFormatting>
  <conditionalFormatting sqref="B147">
    <cfRule type="expression" dxfId="4576" priority="6685" stopIfTrue="1">
      <formula>$A147="begin group"</formula>
    </cfRule>
  </conditionalFormatting>
  <conditionalFormatting sqref="B147">
    <cfRule type="expression" dxfId="4575" priority="6686" stopIfTrue="1">
      <formula>$A147="begin repeat"</formula>
    </cfRule>
  </conditionalFormatting>
  <conditionalFormatting sqref="B147">
    <cfRule type="expression" dxfId="4574" priority="6687" stopIfTrue="1">
      <formula>$A147="text"</formula>
    </cfRule>
  </conditionalFormatting>
  <conditionalFormatting sqref="B147">
    <cfRule type="expression" dxfId="4573" priority="6688" stopIfTrue="1">
      <formula>$A147="integer"</formula>
    </cfRule>
  </conditionalFormatting>
  <conditionalFormatting sqref="B147">
    <cfRule type="expression" dxfId="4572" priority="6689" stopIfTrue="1">
      <formula>$A147="decimal"</formula>
    </cfRule>
  </conditionalFormatting>
  <conditionalFormatting sqref="B147">
    <cfRule type="expression" dxfId="4571" priority="6690" stopIfTrue="1">
      <formula>OR(AND(LEFT($A147, 16)="select_multiple ", LEN($A147)&gt;16, NOT(ISNUMBER(SEARCH(" ", $A147, 17)))), AND(LEFT($A147, 11)="select_one ", LEN($A147)&gt;11, NOT(ISNUMBER(SEARCH(" ", $A147, 12)))))</formula>
    </cfRule>
  </conditionalFormatting>
  <conditionalFormatting sqref="B147">
    <cfRule type="expression" dxfId="4570" priority="6691" stopIfTrue="1">
      <formula>OR($A147="audio audit", $A147="text audit", $A147="speed violations count", $A147="speed violations list", $A147="speed violations audit")</formula>
    </cfRule>
  </conditionalFormatting>
  <conditionalFormatting sqref="B147">
    <cfRule type="expression" dxfId="4569" priority="6692" stopIfTrue="1">
      <formula>$A147="note"</formula>
    </cfRule>
  </conditionalFormatting>
  <conditionalFormatting sqref="B147">
    <cfRule type="expression" dxfId="4568" priority="6693" stopIfTrue="1">
      <formula>$A147="barcode"</formula>
    </cfRule>
  </conditionalFormatting>
  <conditionalFormatting sqref="B147">
    <cfRule type="expression" dxfId="4567" priority="6694" stopIfTrue="1">
      <formula>OR($A147="geopoint", $A147="geoshape", $A147="geotrace")</formula>
    </cfRule>
  </conditionalFormatting>
  <conditionalFormatting sqref="B147">
    <cfRule type="expression" dxfId="4566" priority="6695" stopIfTrue="1">
      <formula>OR($A147="calculate", $A147="calculate_here")</formula>
    </cfRule>
  </conditionalFormatting>
  <conditionalFormatting sqref="B147">
    <cfRule type="expression" dxfId="4565" priority="6696" stopIfTrue="1">
      <formula>OR($A147="date", $A147="datetime")</formula>
    </cfRule>
  </conditionalFormatting>
  <conditionalFormatting sqref="B147">
    <cfRule type="expression" dxfId="4564" priority="6697" stopIfTrue="1">
      <formula>$A147="image"</formula>
    </cfRule>
  </conditionalFormatting>
  <conditionalFormatting sqref="B147">
    <cfRule type="expression" dxfId="4563" priority="6698" stopIfTrue="1">
      <formula>OR($A147="audio", $A147="video")</formula>
    </cfRule>
  </conditionalFormatting>
  <conditionalFormatting sqref="A147:B147">
    <cfRule type="expression" dxfId="4562" priority="6699" stopIfTrue="1">
      <formula>$A147="comments"</formula>
    </cfRule>
  </conditionalFormatting>
  <conditionalFormatting sqref="A147:B147">
    <cfRule type="expression" dxfId="4561" priority="6700" stopIfTrue="1">
      <formula>OR($A147="audio", $A147="video")</formula>
    </cfRule>
  </conditionalFormatting>
  <conditionalFormatting sqref="A147:B147">
    <cfRule type="expression" dxfId="4560" priority="6701" stopIfTrue="1">
      <formula>$A147="image"</formula>
    </cfRule>
  </conditionalFormatting>
  <conditionalFormatting sqref="A147:B147">
    <cfRule type="expression" dxfId="4559" priority="6702" stopIfTrue="1">
      <formula>OR($A147="date", $A147="datetime")</formula>
    </cfRule>
  </conditionalFormatting>
  <conditionalFormatting sqref="A147:B147">
    <cfRule type="expression" dxfId="4558" priority="6703" stopIfTrue="1">
      <formula>OR($A147="calculate", $A147="calculate_here")</formula>
    </cfRule>
  </conditionalFormatting>
  <conditionalFormatting sqref="A147:B147">
    <cfRule type="expression" dxfId="4557" priority="6704" stopIfTrue="1">
      <formula>$A147="note"</formula>
    </cfRule>
  </conditionalFormatting>
  <conditionalFormatting sqref="A147:B147">
    <cfRule type="expression" dxfId="4556" priority="6705" stopIfTrue="1">
      <formula>$A147="barcode"</formula>
    </cfRule>
  </conditionalFormatting>
  <conditionalFormatting sqref="A147:B147">
    <cfRule type="expression" dxfId="4555" priority="6706" stopIfTrue="1">
      <formula>OR($A147="geopoint", $A147="geoshape", $A147="geotrace")</formula>
    </cfRule>
  </conditionalFormatting>
  <conditionalFormatting sqref="A147:B147">
    <cfRule type="expression" dxfId="4554" priority="6707" stopIfTrue="1">
      <formula>OR($A147="audio audit", $A147="text audit", $A147="speed violations count", $A147="speed violations list", $A147="speed violations audit")</formula>
    </cfRule>
  </conditionalFormatting>
  <conditionalFormatting sqref="A147:B147">
    <cfRule type="expression" dxfId="4553" priority="6708" stopIfTrue="1">
      <formula>OR($A147="username", $A147="phonenumber", $A147="start", $A147="end", $A147="deviceid", $A147="subscriberid", $A147="simserial", $A147="caseid")</formula>
    </cfRule>
  </conditionalFormatting>
  <conditionalFormatting sqref="A147:B147">
    <cfRule type="expression" dxfId="4552" priority="6709" stopIfTrue="1">
      <formula>OR(AND(LEFT($A147, 16)="select_multiple ", LEN($A147)&gt;16, NOT(ISNUMBER(SEARCH(" ", $A147, 17)))), AND(LEFT($A147, 11)="select_one ", LEN($A147)&gt;11, NOT(ISNUMBER(SEARCH(" ", $A147, 12)))))</formula>
    </cfRule>
  </conditionalFormatting>
  <conditionalFormatting sqref="A147:B147">
    <cfRule type="expression" dxfId="4551" priority="6710" stopIfTrue="1">
      <formula>$A147="decimal"</formula>
    </cfRule>
  </conditionalFormatting>
  <conditionalFormatting sqref="A147:B147">
    <cfRule type="expression" dxfId="4550" priority="6711" stopIfTrue="1">
      <formula>$A147="integer"</formula>
    </cfRule>
  </conditionalFormatting>
  <conditionalFormatting sqref="A147:B147">
    <cfRule type="expression" dxfId="4549" priority="6712" stopIfTrue="1">
      <formula>$A147="text"</formula>
    </cfRule>
  </conditionalFormatting>
  <conditionalFormatting sqref="A147:B147">
    <cfRule type="expression" dxfId="4548" priority="6713" stopIfTrue="1">
      <formula>$A147="end repeat"</formula>
    </cfRule>
  </conditionalFormatting>
  <conditionalFormatting sqref="A147:B147">
    <cfRule type="expression" dxfId="4547" priority="6714" stopIfTrue="1">
      <formula>$A147="begin repeat"</formula>
    </cfRule>
  </conditionalFormatting>
  <conditionalFormatting sqref="A147:B147">
    <cfRule type="expression" dxfId="4546" priority="6715" stopIfTrue="1">
      <formula>$A147="end group"</formula>
    </cfRule>
  </conditionalFormatting>
  <conditionalFormatting sqref="A147:B147">
    <cfRule type="expression" dxfId="4545" priority="6716" stopIfTrue="1">
      <formula>$A147="begin group"</formula>
    </cfRule>
  </conditionalFormatting>
  <conditionalFormatting sqref="B147">
    <cfRule type="expression" dxfId="4544" priority="6717" stopIfTrue="1">
      <formula>$A147="comments"</formula>
    </cfRule>
  </conditionalFormatting>
  <conditionalFormatting sqref="K175:K176 N175:N176">
    <cfRule type="expression" dxfId="4543" priority="6431" stopIfTrue="1">
      <formula>$A175="begin group"</formula>
    </cfRule>
  </conditionalFormatting>
  <conditionalFormatting sqref="T175:T176 N175:N176">
    <cfRule type="expression" dxfId="4542" priority="6428" stopIfTrue="1">
      <formula>$A175="begin repeat"</formula>
    </cfRule>
  </conditionalFormatting>
  <conditionalFormatting sqref="I175:I176 K175:K176">
    <cfRule type="expression" dxfId="4541" priority="6425" stopIfTrue="1">
      <formula>$A175="text"</formula>
    </cfRule>
  </conditionalFormatting>
  <conditionalFormatting sqref="I175:I176 L175:M176">
    <cfRule type="expression" dxfId="4540" priority="6423" stopIfTrue="1">
      <formula>$A175="integer"</formula>
    </cfRule>
  </conditionalFormatting>
  <conditionalFormatting sqref="I175:I176 L175:M176">
    <cfRule type="expression" dxfId="4539" priority="6421" stopIfTrue="1">
      <formula>$A175="decimal"</formula>
    </cfRule>
  </conditionalFormatting>
  <conditionalFormatting sqref="K175:K176">
    <cfRule type="expression" dxfId="4538" priority="6419" stopIfTrue="1">
      <formula>OR(AND(LEFT($A175, 16)="select_multiple ", LEN($A175)&gt;16, NOT(ISNUMBER(SEARCH(" ", $A175, 17)))), AND(LEFT($A175, 11)="select_one ", LEN($A175)&gt;11, NOT(ISNUMBER(SEARCH(" ", $A175, 12)))))</formula>
    </cfRule>
  </conditionalFormatting>
  <conditionalFormatting sqref="K175:K176">
    <cfRule type="expression" dxfId="4537" priority="6416" stopIfTrue="1">
      <formula>OR($A175="audio audit", $A175="text audit", $A175="speed violations count", $A175="speed violations list", $A175="speed violations audit")</formula>
    </cfRule>
  </conditionalFormatting>
  <conditionalFormatting sqref="S175:S176">
    <cfRule type="expression" dxfId="4536" priority="6411" stopIfTrue="1">
      <formula>OR($A175="calculate", $A175="calculate_here")</formula>
    </cfRule>
  </conditionalFormatting>
  <conditionalFormatting sqref="K175:K176">
    <cfRule type="expression" dxfId="4535" priority="6409" stopIfTrue="1">
      <formula>OR($A175="date", $A175="datetime")</formula>
    </cfRule>
  </conditionalFormatting>
  <conditionalFormatting sqref="K175:K176">
    <cfRule type="expression" dxfId="4534" priority="6407" stopIfTrue="1">
      <formula>$A175="image"</formula>
    </cfRule>
  </conditionalFormatting>
  <conditionalFormatting sqref="I175:AB176">
    <cfRule type="expression" dxfId="4533" priority="6404" stopIfTrue="1">
      <formula>OR(AND(LEFT($A175, 14)="sensor_stream ", LEN($A175)&gt;14, NOT(ISNUMBER(SEARCH(" ", $A175, 15)))), AND(LEFT($A175, 17)="sensor_statistic ", LEN($A175)&gt;17, NOT(ISNUMBER(SEARCH(" ", $A175, 18)))))</formula>
    </cfRule>
    <cfRule type="expression" dxfId="4532" priority="6405" stopIfTrue="1">
      <formula>$A175="comments"</formula>
    </cfRule>
    <cfRule type="expression" dxfId="4531" priority="6406" stopIfTrue="1">
      <formula>OR($A175="audio", $A175="video")</formula>
    </cfRule>
    <cfRule type="expression" dxfId="4530" priority="6408" stopIfTrue="1">
      <formula>$A175="image"</formula>
    </cfRule>
    <cfRule type="expression" dxfId="4529" priority="6410" stopIfTrue="1">
      <formula>OR($A175="date", $A175="datetime")</formula>
    </cfRule>
    <cfRule type="expression" dxfId="4528" priority="6412" stopIfTrue="1">
      <formula>OR($A175="calculate", $A175="calculate_here")</formula>
    </cfRule>
    <cfRule type="expression" dxfId="4527" priority="6413" stopIfTrue="1">
      <formula>$A175="note"</formula>
    </cfRule>
    <cfRule type="expression" dxfId="4526" priority="6414" stopIfTrue="1">
      <formula>$A175="barcode"</formula>
    </cfRule>
    <cfRule type="expression" dxfId="4525" priority="6415" stopIfTrue="1">
      <formula>OR($A175="geopoint", $A175="geoshape", $A175="geotrace")</formula>
    </cfRule>
    <cfRule type="expression" dxfId="4524" priority="6417" stopIfTrue="1">
      <formula>OR($A175="audio audit", $A175="text audit", $A175="speed violations count", $A175="speed violations list", $A175="speed violations audit")</formula>
    </cfRule>
    <cfRule type="expression" dxfId="4523" priority="6418" stopIfTrue="1">
      <formula>OR($A175="username", $A175="phonenumber", $A175="start", $A175="end", $A175="deviceid", $A175="subscriberid", $A175="simserial", $A175="caseid")</formula>
    </cfRule>
    <cfRule type="expression" dxfId="4522" priority="6420" stopIfTrue="1">
      <formula>OR(AND(LEFT($A175, 16)="select_multiple ", LEN($A175)&gt;16, NOT(ISNUMBER(SEARCH(" ", $A175, 17)))), AND(LEFT($A175, 11)="select_one ", LEN($A175)&gt;11, NOT(ISNUMBER(SEARCH(" ", $A175, 12)))))</formula>
    </cfRule>
    <cfRule type="expression" dxfId="4521" priority="6422" stopIfTrue="1">
      <formula>$A175="decimal"</formula>
    </cfRule>
    <cfRule type="expression" dxfId="4520" priority="6424" stopIfTrue="1">
      <formula>$A175="integer"</formula>
    </cfRule>
    <cfRule type="expression" dxfId="4519" priority="6426" stopIfTrue="1">
      <formula>$A175="text"</formula>
    </cfRule>
    <cfRule type="expression" dxfId="4518" priority="6427" stopIfTrue="1">
      <formula>$A175="end repeat"</formula>
    </cfRule>
    <cfRule type="expression" dxfId="4517" priority="6429" stopIfTrue="1">
      <formula>$A175="begin repeat"</formula>
    </cfRule>
    <cfRule type="expression" dxfId="4516" priority="6430" stopIfTrue="1">
      <formula>$A175="end group"</formula>
    </cfRule>
    <cfRule type="expression" dxfId="4515" priority="6432" stopIfTrue="1">
      <formula>$A175="begin group"</formula>
    </cfRule>
  </conditionalFormatting>
  <conditionalFormatting sqref="K175:K176">
    <cfRule type="expression" dxfId="4514" priority="6403" stopIfTrue="1">
      <formula>OR(AND(LEFT($A175, 14)="sensor_stream ", LEN($A175)&gt;14, NOT(ISNUMBER(SEARCH(" ", $A175, 15)))), AND(LEFT($A175, 17)="sensor_statistic ", LEN($A175)&gt;17, NOT(ISNUMBER(SEARCH(" ", $A175, 18)))))</formula>
    </cfRule>
  </conditionalFormatting>
  <conditionalFormatting sqref="B175:H176">
    <cfRule type="expression" dxfId="4513" priority="6370" stopIfTrue="1">
      <formula>$A175="begin group"</formula>
    </cfRule>
  </conditionalFormatting>
  <conditionalFormatting sqref="B175:H176">
    <cfRule type="expression" dxfId="4512" priority="6371" stopIfTrue="1">
      <formula>$A175="begin repeat"</formula>
    </cfRule>
  </conditionalFormatting>
  <conditionalFormatting sqref="B175:H176">
    <cfRule type="expression" dxfId="4511" priority="6372" stopIfTrue="1">
      <formula>$A175="text"</formula>
    </cfRule>
  </conditionalFormatting>
  <conditionalFormatting sqref="B175:H176">
    <cfRule type="expression" dxfId="4510" priority="6373" stopIfTrue="1">
      <formula>$A175="integer"</formula>
    </cfRule>
  </conditionalFormatting>
  <conditionalFormatting sqref="B175:H176">
    <cfRule type="expression" dxfId="4509" priority="6374" stopIfTrue="1">
      <formula>$A175="decimal"</formula>
    </cfRule>
  </conditionalFormatting>
  <conditionalFormatting sqref="B175:H176">
    <cfRule type="expression" dxfId="4508" priority="6375" stopIfTrue="1">
      <formula>OR(AND(LEFT($A175, 16)="select_multiple ", LEN($A175)&gt;16, NOT(ISNUMBER(SEARCH(" ", $A175, 17)))), AND(LEFT($A175, 11)="select_one ", LEN($A175)&gt;11, NOT(ISNUMBER(SEARCH(" ", $A175, 12)))))</formula>
    </cfRule>
  </conditionalFormatting>
  <conditionalFormatting sqref="B175:B176">
    <cfRule type="expression" dxfId="4507" priority="6376" stopIfTrue="1">
      <formula>OR($A175="audio audit", $A175="text audit", $A175="speed violations count", $A175="speed violations list", $A175="speed violations audit")</formula>
    </cfRule>
  </conditionalFormatting>
  <conditionalFormatting sqref="B175:H176">
    <cfRule type="expression" dxfId="4506" priority="6377" stopIfTrue="1">
      <formula>$A175="note"</formula>
    </cfRule>
  </conditionalFormatting>
  <conditionalFormatting sqref="B175:H176">
    <cfRule type="expression" dxfId="4505" priority="6378" stopIfTrue="1">
      <formula>$A175="barcode"</formula>
    </cfRule>
  </conditionalFormatting>
  <conditionalFormatting sqref="B175:H176">
    <cfRule type="expression" dxfId="4504" priority="6379" stopIfTrue="1">
      <formula>OR($A175="geopoint", $A175="geoshape", $A175="geotrace")</formula>
    </cfRule>
  </conditionalFormatting>
  <conditionalFormatting sqref="B175:B176">
    <cfRule type="expression" dxfId="4503" priority="6380" stopIfTrue="1">
      <formula>OR($A175="calculate", $A175="calculate_here")</formula>
    </cfRule>
  </conditionalFormatting>
  <conditionalFormatting sqref="B175:H176">
    <cfRule type="expression" dxfId="4502" priority="6381" stopIfTrue="1">
      <formula>OR($A175="date", $A175="datetime")</formula>
    </cfRule>
  </conditionalFormatting>
  <conditionalFormatting sqref="B175:H176">
    <cfRule type="expression" dxfId="4501" priority="6382" stopIfTrue="1">
      <formula>$A175="image"</formula>
    </cfRule>
  </conditionalFormatting>
  <conditionalFormatting sqref="B175:H176">
    <cfRule type="expression" dxfId="4500" priority="6383" stopIfTrue="1">
      <formula>OR($A175="audio", $A175="video")</formula>
    </cfRule>
  </conditionalFormatting>
  <conditionalFormatting sqref="A175:H176">
    <cfRule type="expression" dxfId="4499" priority="6384" stopIfTrue="1">
      <formula>$A175="comments"</formula>
    </cfRule>
  </conditionalFormatting>
  <conditionalFormatting sqref="A175:H176">
    <cfRule type="expression" dxfId="4498" priority="6385" stopIfTrue="1">
      <formula>OR($A175="audio", $A175="video")</formula>
    </cfRule>
  </conditionalFormatting>
  <conditionalFormatting sqref="A175:H176">
    <cfRule type="expression" dxfId="4497" priority="6386" stopIfTrue="1">
      <formula>$A175="image"</formula>
    </cfRule>
  </conditionalFormatting>
  <conditionalFormatting sqref="A175:H176">
    <cfRule type="expression" dxfId="4496" priority="6387" stopIfTrue="1">
      <formula>OR($A175="date", $A175="datetime")</formula>
    </cfRule>
  </conditionalFormatting>
  <conditionalFormatting sqref="A175:H176">
    <cfRule type="expression" dxfId="4495" priority="6388" stopIfTrue="1">
      <formula>OR($A175="calculate", $A175="calculate_here")</formula>
    </cfRule>
  </conditionalFormatting>
  <conditionalFormatting sqref="A175:H176">
    <cfRule type="expression" dxfId="4494" priority="6389" stopIfTrue="1">
      <formula>$A175="note"</formula>
    </cfRule>
  </conditionalFormatting>
  <conditionalFormatting sqref="A175:H176">
    <cfRule type="expression" dxfId="4493" priority="6390" stopIfTrue="1">
      <formula>$A175="barcode"</formula>
    </cfRule>
  </conditionalFormatting>
  <conditionalFormatting sqref="A175:H176">
    <cfRule type="expression" dxfId="4492" priority="6391" stopIfTrue="1">
      <formula>OR($A175="geopoint", $A175="geoshape", $A175="geotrace")</formula>
    </cfRule>
  </conditionalFormatting>
  <conditionalFormatting sqref="A175:H176">
    <cfRule type="expression" dxfId="4491" priority="6392" stopIfTrue="1">
      <formula>OR($A175="audio audit", $A175="text audit", $A175="speed violations count", $A175="speed violations list", $A175="speed violations audit")</formula>
    </cfRule>
  </conditionalFormatting>
  <conditionalFormatting sqref="A175:H176">
    <cfRule type="expression" dxfId="4490" priority="6393" stopIfTrue="1">
      <formula>OR($A175="username", $A175="phonenumber", $A175="start", $A175="end", $A175="deviceid", $A175="subscriberid", $A175="simserial", $A175="caseid")</formula>
    </cfRule>
  </conditionalFormatting>
  <conditionalFormatting sqref="A175:H176">
    <cfRule type="expression" dxfId="4489" priority="6394" stopIfTrue="1">
      <formula>OR(AND(LEFT($A175, 16)="select_multiple ", LEN($A175)&gt;16, NOT(ISNUMBER(SEARCH(" ", $A175, 17)))), AND(LEFT($A175, 11)="select_one ", LEN($A175)&gt;11, NOT(ISNUMBER(SEARCH(" ", $A175, 12)))))</formula>
    </cfRule>
  </conditionalFormatting>
  <conditionalFormatting sqref="A175:H176">
    <cfRule type="expression" dxfId="4488" priority="6395" stopIfTrue="1">
      <formula>$A175="decimal"</formula>
    </cfRule>
  </conditionalFormatting>
  <conditionalFormatting sqref="A175:H176">
    <cfRule type="expression" dxfId="4487" priority="6396" stopIfTrue="1">
      <formula>$A175="integer"</formula>
    </cfRule>
  </conditionalFormatting>
  <conditionalFormatting sqref="A175:H176">
    <cfRule type="expression" dxfId="4486" priority="6397" stopIfTrue="1">
      <formula>$A175="text"</formula>
    </cfRule>
  </conditionalFormatting>
  <conditionalFormatting sqref="A175:H176">
    <cfRule type="expression" dxfId="4485" priority="6398" stopIfTrue="1">
      <formula>$A175="end repeat"</formula>
    </cfRule>
  </conditionalFormatting>
  <conditionalFormatting sqref="A175:H176">
    <cfRule type="expression" dxfId="4484" priority="6399" stopIfTrue="1">
      <formula>$A175="begin repeat"</formula>
    </cfRule>
  </conditionalFormatting>
  <conditionalFormatting sqref="A175:H176">
    <cfRule type="expression" dxfId="4483" priority="6400" stopIfTrue="1">
      <formula>$A175="end group"</formula>
    </cfRule>
  </conditionalFormatting>
  <conditionalFormatting sqref="A175:H176">
    <cfRule type="expression" dxfId="4482" priority="6401" stopIfTrue="1">
      <formula>$A175="begin group"</formula>
    </cfRule>
  </conditionalFormatting>
  <conditionalFormatting sqref="B175:B176">
    <cfRule type="expression" dxfId="4481" priority="6402" stopIfTrue="1">
      <formula>$A175="comments"</formula>
    </cfRule>
  </conditionalFormatting>
  <conditionalFormatting sqref="K155 N155">
    <cfRule type="expression" dxfId="4480" priority="6305" stopIfTrue="1">
      <formula>$A155="begin group"</formula>
    </cfRule>
  </conditionalFormatting>
  <conditionalFormatting sqref="T155 N155">
    <cfRule type="expression" dxfId="4479" priority="6302" stopIfTrue="1">
      <formula>$A155="begin repeat"</formula>
    </cfRule>
  </conditionalFormatting>
  <conditionalFormatting sqref="I155 K155">
    <cfRule type="expression" dxfId="4478" priority="6299" stopIfTrue="1">
      <formula>$A155="text"</formula>
    </cfRule>
  </conditionalFormatting>
  <conditionalFormatting sqref="I155 L155:M155">
    <cfRule type="expression" dxfId="4477" priority="6297" stopIfTrue="1">
      <formula>$A155="integer"</formula>
    </cfRule>
  </conditionalFormatting>
  <conditionalFormatting sqref="I155 L155:M155">
    <cfRule type="expression" dxfId="4476" priority="6295" stopIfTrue="1">
      <formula>$A155="decimal"</formula>
    </cfRule>
  </conditionalFormatting>
  <conditionalFormatting sqref="K155">
    <cfRule type="expression" dxfId="4475" priority="6293" stopIfTrue="1">
      <formula>OR(AND(LEFT($A155, 16)="select_multiple ", LEN($A155)&gt;16, NOT(ISNUMBER(SEARCH(" ", $A155, 17)))), AND(LEFT($A155, 11)="select_one ", LEN($A155)&gt;11, NOT(ISNUMBER(SEARCH(" ", $A155, 12)))))</formula>
    </cfRule>
  </conditionalFormatting>
  <conditionalFormatting sqref="K155">
    <cfRule type="expression" dxfId="4474" priority="6290" stopIfTrue="1">
      <formula>OR($A155="audio audit", $A155="text audit", $A155="speed violations count", $A155="speed violations list", $A155="speed violations audit")</formula>
    </cfRule>
  </conditionalFormatting>
  <conditionalFormatting sqref="S155">
    <cfRule type="expression" dxfId="4473" priority="6285" stopIfTrue="1">
      <formula>OR($A155="calculate", $A155="calculate_here")</formula>
    </cfRule>
  </conditionalFormatting>
  <conditionalFormatting sqref="K155">
    <cfRule type="expression" dxfId="4472" priority="6283" stopIfTrue="1">
      <formula>OR($A155="date", $A155="datetime")</formula>
    </cfRule>
  </conditionalFormatting>
  <conditionalFormatting sqref="K155">
    <cfRule type="expression" dxfId="4471" priority="6281" stopIfTrue="1">
      <formula>$A155="image"</formula>
    </cfRule>
  </conditionalFormatting>
  <conditionalFormatting sqref="I155:AB155">
    <cfRule type="expression" dxfId="4470" priority="6278" stopIfTrue="1">
      <formula>OR(AND(LEFT($A155, 14)="sensor_stream ", LEN($A155)&gt;14, NOT(ISNUMBER(SEARCH(" ", $A155, 15)))), AND(LEFT($A155, 17)="sensor_statistic ", LEN($A155)&gt;17, NOT(ISNUMBER(SEARCH(" ", $A155, 18)))))</formula>
    </cfRule>
    <cfRule type="expression" dxfId="4469" priority="6279" stopIfTrue="1">
      <formula>$A155="comments"</formula>
    </cfRule>
    <cfRule type="expression" dxfId="4468" priority="6280" stopIfTrue="1">
      <formula>OR($A155="audio", $A155="video")</formula>
    </cfRule>
    <cfRule type="expression" dxfId="4467" priority="6282" stopIfTrue="1">
      <formula>$A155="image"</formula>
    </cfRule>
    <cfRule type="expression" dxfId="4466" priority="6284" stopIfTrue="1">
      <formula>OR($A155="date", $A155="datetime")</formula>
    </cfRule>
    <cfRule type="expression" dxfId="4465" priority="6286" stopIfTrue="1">
      <formula>OR($A155="calculate", $A155="calculate_here")</formula>
    </cfRule>
    <cfRule type="expression" dxfId="4464" priority="6287" stopIfTrue="1">
      <formula>$A155="note"</formula>
    </cfRule>
    <cfRule type="expression" dxfId="4463" priority="6288" stopIfTrue="1">
      <formula>$A155="barcode"</formula>
    </cfRule>
    <cfRule type="expression" dxfId="4462" priority="6289" stopIfTrue="1">
      <formula>OR($A155="geopoint", $A155="geoshape", $A155="geotrace")</formula>
    </cfRule>
    <cfRule type="expression" dxfId="4461" priority="6291" stopIfTrue="1">
      <formula>OR($A155="audio audit", $A155="text audit", $A155="speed violations count", $A155="speed violations list", $A155="speed violations audit")</formula>
    </cfRule>
    <cfRule type="expression" dxfId="4460" priority="6292" stopIfTrue="1">
      <formula>OR($A155="username", $A155="phonenumber", $A155="start", $A155="end", $A155="deviceid", $A155="subscriberid", $A155="simserial", $A155="caseid")</formula>
    </cfRule>
    <cfRule type="expression" dxfId="4459" priority="6294" stopIfTrue="1">
      <formula>OR(AND(LEFT($A155, 16)="select_multiple ", LEN($A155)&gt;16, NOT(ISNUMBER(SEARCH(" ", $A155, 17)))), AND(LEFT($A155, 11)="select_one ", LEN($A155)&gt;11, NOT(ISNUMBER(SEARCH(" ", $A155, 12)))))</formula>
    </cfRule>
    <cfRule type="expression" dxfId="4458" priority="6296" stopIfTrue="1">
      <formula>$A155="decimal"</formula>
    </cfRule>
    <cfRule type="expression" dxfId="4457" priority="6298" stopIfTrue="1">
      <formula>$A155="integer"</formula>
    </cfRule>
    <cfRule type="expression" dxfId="4456" priority="6300" stopIfTrue="1">
      <formula>$A155="text"</formula>
    </cfRule>
    <cfRule type="expression" dxfId="4455" priority="6301" stopIfTrue="1">
      <formula>$A155="end repeat"</formula>
    </cfRule>
    <cfRule type="expression" dxfId="4454" priority="6303" stopIfTrue="1">
      <formula>$A155="begin repeat"</formula>
    </cfRule>
    <cfRule type="expression" dxfId="4453" priority="6304" stopIfTrue="1">
      <formula>$A155="end group"</formula>
    </cfRule>
    <cfRule type="expression" dxfId="4452" priority="6306" stopIfTrue="1">
      <formula>$A155="begin group"</formula>
    </cfRule>
  </conditionalFormatting>
  <conditionalFormatting sqref="K155">
    <cfRule type="expression" dxfId="4451" priority="6277" stopIfTrue="1">
      <formula>OR(AND(LEFT($A155, 14)="sensor_stream ", LEN($A155)&gt;14, NOT(ISNUMBER(SEARCH(" ", $A155, 15)))), AND(LEFT($A155, 17)="sensor_statistic ", LEN($A155)&gt;17, NOT(ISNUMBER(SEARCH(" ", $A155, 18)))))</formula>
    </cfRule>
  </conditionalFormatting>
  <conditionalFormatting sqref="B155">
    <cfRule type="expression" dxfId="4450" priority="6244" stopIfTrue="1">
      <formula>$A155="begin group"</formula>
    </cfRule>
  </conditionalFormatting>
  <conditionalFormatting sqref="B155">
    <cfRule type="expression" dxfId="4449" priority="6245" stopIfTrue="1">
      <formula>$A155="begin repeat"</formula>
    </cfRule>
  </conditionalFormatting>
  <conditionalFormatting sqref="B155">
    <cfRule type="expression" dxfId="4448" priority="6246" stopIfTrue="1">
      <formula>$A155="text"</formula>
    </cfRule>
  </conditionalFormatting>
  <conditionalFormatting sqref="B155">
    <cfRule type="expression" dxfId="4447" priority="6247" stopIfTrue="1">
      <formula>$A155="integer"</formula>
    </cfRule>
  </conditionalFormatting>
  <conditionalFormatting sqref="B155">
    <cfRule type="expression" dxfId="4446" priority="6248" stopIfTrue="1">
      <formula>$A155="decimal"</formula>
    </cfRule>
  </conditionalFormatting>
  <conditionalFormatting sqref="B155">
    <cfRule type="expression" dxfId="4445" priority="6249" stopIfTrue="1">
      <formula>OR(AND(LEFT($A155, 16)="select_multiple ", LEN($A155)&gt;16, NOT(ISNUMBER(SEARCH(" ", $A155, 17)))), AND(LEFT($A155, 11)="select_one ", LEN($A155)&gt;11, NOT(ISNUMBER(SEARCH(" ", $A155, 12)))))</formula>
    </cfRule>
  </conditionalFormatting>
  <conditionalFormatting sqref="B155">
    <cfRule type="expression" dxfId="4444" priority="6250" stopIfTrue="1">
      <formula>OR($A155="audio audit", $A155="text audit", $A155="speed violations count", $A155="speed violations list", $A155="speed violations audit")</formula>
    </cfRule>
  </conditionalFormatting>
  <conditionalFormatting sqref="B155">
    <cfRule type="expression" dxfId="4443" priority="6251" stopIfTrue="1">
      <formula>$A155="note"</formula>
    </cfRule>
  </conditionalFormatting>
  <conditionalFormatting sqref="B155">
    <cfRule type="expression" dxfId="4442" priority="6252" stopIfTrue="1">
      <formula>$A155="barcode"</formula>
    </cfRule>
  </conditionalFormatting>
  <conditionalFormatting sqref="B155">
    <cfRule type="expression" dxfId="4441" priority="6253" stopIfTrue="1">
      <formula>OR($A155="geopoint", $A155="geoshape", $A155="geotrace")</formula>
    </cfRule>
  </conditionalFormatting>
  <conditionalFormatting sqref="B155">
    <cfRule type="expression" dxfId="4440" priority="6254" stopIfTrue="1">
      <formula>OR($A155="calculate", $A155="calculate_here")</formula>
    </cfRule>
  </conditionalFormatting>
  <conditionalFormatting sqref="B155">
    <cfRule type="expression" dxfId="4439" priority="6255" stopIfTrue="1">
      <formula>OR($A155="date", $A155="datetime")</formula>
    </cfRule>
  </conditionalFormatting>
  <conditionalFormatting sqref="B155">
    <cfRule type="expression" dxfId="4438" priority="6256" stopIfTrue="1">
      <formula>$A155="image"</formula>
    </cfRule>
  </conditionalFormatting>
  <conditionalFormatting sqref="B155">
    <cfRule type="expression" dxfId="4437" priority="6257" stopIfTrue="1">
      <formula>OR($A155="audio", $A155="video")</formula>
    </cfRule>
  </conditionalFormatting>
  <conditionalFormatting sqref="A155:B155">
    <cfRule type="expression" dxfId="4436" priority="6258" stopIfTrue="1">
      <formula>$A155="comments"</formula>
    </cfRule>
  </conditionalFormatting>
  <conditionalFormatting sqref="A155:B155">
    <cfRule type="expression" dxfId="4435" priority="6259" stopIfTrue="1">
      <formula>OR($A155="audio", $A155="video")</formula>
    </cfRule>
  </conditionalFormatting>
  <conditionalFormatting sqref="A155:B155">
    <cfRule type="expression" dxfId="4434" priority="6260" stopIfTrue="1">
      <formula>$A155="image"</formula>
    </cfRule>
  </conditionalFormatting>
  <conditionalFormatting sqref="A155:B155">
    <cfRule type="expression" dxfId="4433" priority="6261" stopIfTrue="1">
      <formula>OR($A155="date", $A155="datetime")</formula>
    </cfRule>
  </conditionalFormatting>
  <conditionalFormatting sqref="A155:B155">
    <cfRule type="expression" dxfId="4432" priority="6262" stopIfTrue="1">
      <formula>OR($A155="calculate", $A155="calculate_here")</formula>
    </cfRule>
  </conditionalFormatting>
  <conditionalFormatting sqref="A155:B155">
    <cfRule type="expression" dxfId="4431" priority="6263" stopIfTrue="1">
      <formula>$A155="note"</formula>
    </cfRule>
  </conditionalFormatting>
  <conditionalFormatting sqref="A155:B155">
    <cfRule type="expression" dxfId="4430" priority="6264" stopIfTrue="1">
      <formula>$A155="barcode"</formula>
    </cfRule>
  </conditionalFormatting>
  <conditionalFormatting sqref="A155:B155">
    <cfRule type="expression" dxfId="4429" priority="6265" stopIfTrue="1">
      <formula>OR($A155="geopoint", $A155="geoshape", $A155="geotrace")</formula>
    </cfRule>
  </conditionalFormatting>
  <conditionalFormatting sqref="A155:B155">
    <cfRule type="expression" dxfId="4428" priority="6266" stopIfTrue="1">
      <formula>OR($A155="audio audit", $A155="text audit", $A155="speed violations count", $A155="speed violations list", $A155="speed violations audit")</formula>
    </cfRule>
  </conditionalFormatting>
  <conditionalFormatting sqref="A155:B155">
    <cfRule type="expression" dxfId="4427" priority="6267" stopIfTrue="1">
      <formula>OR($A155="username", $A155="phonenumber", $A155="start", $A155="end", $A155="deviceid", $A155="subscriberid", $A155="simserial", $A155="caseid")</formula>
    </cfRule>
  </conditionalFormatting>
  <conditionalFormatting sqref="A155:B155">
    <cfRule type="expression" dxfId="4426" priority="6268" stopIfTrue="1">
      <formula>OR(AND(LEFT($A155, 16)="select_multiple ", LEN($A155)&gt;16, NOT(ISNUMBER(SEARCH(" ", $A155, 17)))), AND(LEFT($A155, 11)="select_one ", LEN($A155)&gt;11, NOT(ISNUMBER(SEARCH(" ", $A155, 12)))))</formula>
    </cfRule>
  </conditionalFormatting>
  <conditionalFormatting sqref="A155:B155">
    <cfRule type="expression" dxfId="4425" priority="6269" stopIfTrue="1">
      <formula>$A155="decimal"</formula>
    </cfRule>
  </conditionalFormatting>
  <conditionalFormatting sqref="A155:B155">
    <cfRule type="expression" dxfId="4424" priority="6270" stopIfTrue="1">
      <formula>$A155="integer"</formula>
    </cfRule>
  </conditionalFormatting>
  <conditionalFormatting sqref="A155:B155">
    <cfRule type="expression" dxfId="4423" priority="6271" stopIfTrue="1">
      <formula>$A155="text"</formula>
    </cfRule>
  </conditionalFormatting>
  <conditionalFormatting sqref="A155:B155">
    <cfRule type="expression" dxfId="4422" priority="6272" stopIfTrue="1">
      <formula>$A155="end repeat"</formula>
    </cfRule>
  </conditionalFormatting>
  <conditionalFormatting sqref="A155:B155">
    <cfRule type="expression" dxfId="4421" priority="6273" stopIfTrue="1">
      <formula>$A155="begin repeat"</formula>
    </cfRule>
  </conditionalFormatting>
  <conditionalFormatting sqref="A155:B155">
    <cfRule type="expression" dxfId="4420" priority="6274" stopIfTrue="1">
      <formula>$A155="end group"</formula>
    </cfRule>
  </conditionalFormatting>
  <conditionalFormatting sqref="A155:B155">
    <cfRule type="expression" dxfId="4419" priority="6275" stopIfTrue="1">
      <formula>$A155="begin group"</formula>
    </cfRule>
  </conditionalFormatting>
  <conditionalFormatting sqref="B155">
    <cfRule type="expression" dxfId="4418" priority="6276" stopIfTrue="1">
      <formula>$A155="comments"</formula>
    </cfRule>
  </conditionalFormatting>
  <conditionalFormatting sqref="K192 N192">
    <cfRule type="expression" dxfId="4417" priority="5864" stopIfTrue="1">
      <formula>$A192="begin group"</formula>
    </cfRule>
  </conditionalFormatting>
  <conditionalFormatting sqref="T192 N192">
    <cfRule type="expression" dxfId="4416" priority="5861" stopIfTrue="1">
      <formula>$A192="begin repeat"</formula>
    </cfRule>
  </conditionalFormatting>
  <conditionalFormatting sqref="I192 K192">
    <cfRule type="expression" dxfId="4415" priority="5858" stopIfTrue="1">
      <formula>$A192="text"</formula>
    </cfRule>
  </conditionalFormatting>
  <conditionalFormatting sqref="I192 L192:M192">
    <cfRule type="expression" dxfId="4414" priority="5856" stopIfTrue="1">
      <formula>$A192="integer"</formula>
    </cfRule>
  </conditionalFormatting>
  <conditionalFormatting sqref="I192 L192:M192">
    <cfRule type="expression" dxfId="4413" priority="5854" stopIfTrue="1">
      <formula>$A192="decimal"</formula>
    </cfRule>
  </conditionalFormatting>
  <conditionalFormatting sqref="K192">
    <cfRule type="expression" dxfId="4412" priority="5852" stopIfTrue="1">
      <formula>OR(AND(LEFT($A192, 16)="select_multiple ", LEN($A192)&gt;16, NOT(ISNUMBER(SEARCH(" ", $A192, 17)))), AND(LEFT($A192, 11)="select_one ", LEN($A192)&gt;11, NOT(ISNUMBER(SEARCH(" ", $A192, 12)))))</formula>
    </cfRule>
  </conditionalFormatting>
  <conditionalFormatting sqref="K192">
    <cfRule type="expression" dxfId="4411" priority="5849" stopIfTrue="1">
      <formula>OR($A192="audio audit", $A192="text audit", $A192="speed violations count", $A192="speed violations list", $A192="speed violations audit")</formula>
    </cfRule>
  </conditionalFormatting>
  <conditionalFormatting sqref="S192">
    <cfRule type="expression" dxfId="4410" priority="5844" stopIfTrue="1">
      <formula>OR($A192="calculate", $A192="calculate_here")</formula>
    </cfRule>
  </conditionalFormatting>
  <conditionalFormatting sqref="K192">
    <cfRule type="expression" dxfId="4409" priority="5842" stopIfTrue="1">
      <formula>OR($A192="date", $A192="datetime")</formula>
    </cfRule>
  </conditionalFormatting>
  <conditionalFormatting sqref="K192">
    <cfRule type="expression" dxfId="4408" priority="5840" stopIfTrue="1">
      <formula>$A192="image"</formula>
    </cfRule>
  </conditionalFormatting>
  <conditionalFormatting sqref="I192:AB192">
    <cfRule type="expression" dxfId="4407" priority="5837" stopIfTrue="1">
      <formula>OR(AND(LEFT($A192, 14)="sensor_stream ", LEN($A192)&gt;14, NOT(ISNUMBER(SEARCH(" ", $A192, 15)))), AND(LEFT($A192, 17)="sensor_statistic ", LEN($A192)&gt;17, NOT(ISNUMBER(SEARCH(" ", $A192, 18)))))</formula>
    </cfRule>
    <cfRule type="expression" dxfId="4406" priority="5838" stopIfTrue="1">
      <formula>$A192="comments"</formula>
    </cfRule>
    <cfRule type="expression" dxfId="4405" priority="5839" stopIfTrue="1">
      <formula>OR($A192="audio", $A192="video")</formula>
    </cfRule>
    <cfRule type="expression" dxfId="4404" priority="5841" stopIfTrue="1">
      <formula>$A192="image"</formula>
    </cfRule>
    <cfRule type="expression" dxfId="4403" priority="5843" stopIfTrue="1">
      <formula>OR($A192="date", $A192="datetime")</formula>
    </cfRule>
    <cfRule type="expression" dxfId="4402" priority="5845" stopIfTrue="1">
      <formula>OR($A192="calculate", $A192="calculate_here")</formula>
    </cfRule>
    <cfRule type="expression" dxfId="4401" priority="5846" stopIfTrue="1">
      <formula>$A192="note"</formula>
    </cfRule>
    <cfRule type="expression" dxfId="4400" priority="5847" stopIfTrue="1">
      <formula>$A192="barcode"</formula>
    </cfRule>
    <cfRule type="expression" dxfId="4399" priority="5848" stopIfTrue="1">
      <formula>OR($A192="geopoint", $A192="geoshape", $A192="geotrace")</formula>
    </cfRule>
    <cfRule type="expression" dxfId="4398" priority="5850" stopIfTrue="1">
      <formula>OR($A192="audio audit", $A192="text audit", $A192="speed violations count", $A192="speed violations list", $A192="speed violations audit")</formula>
    </cfRule>
    <cfRule type="expression" dxfId="4397" priority="5851" stopIfTrue="1">
      <formula>OR($A192="username", $A192="phonenumber", $A192="start", $A192="end", $A192="deviceid", $A192="subscriberid", $A192="simserial", $A192="caseid")</formula>
    </cfRule>
    <cfRule type="expression" dxfId="4396" priority="5853" stopIfTrue="1">
      <formula>OR(AND(LEFT($A192, 16)="select_multiple ", LEN($A192)&gt;16, NOT(ISNUMBER(SEARCH(" ", $A192, 17)))), AND(LEFT($A192, 11)="select_one ", LEN($A192)&gt;11, NOT(ISNUMBER(SEARCH(" ", $A192, 12)))))</formula>
    </cfRule>
    <cfRule type="expression" dxfId="4395" priority="5855" stopIfTrue="1">
      <formula>$A192="decimal"</formula>
    </cfRule>
    <cfRule type="expression" dxfId="4394" priority="5857" stopIfTrue="1">
      <formula>$A192="integer"</formula>
    </cfRule>
    <cfRule type="expression" dxfId="4393" priority="5859" stopIfTrue="1">
      <formula>$A192="text"</formula>
    </cfRule>
    <cfRule type="expression" dxfId="4392" priority="5860" stopIfTrue="1">
      <formula>$A192="end repeat"</formula>
    </cfRule>
    <cfRule type="expression" dxfId="4391" priority="5862" stopIfTrue="1">
      <formula>$A192="begin repeat"</formula>
    </cfRule>
    <cfRule type="expression" dxfId="4390" priority="5863" stopIfTrue="1">
      <formula>$A192="end group"</formula>
    </cfRule>
    <cfRule type="expression" dxfId="4389" priority="5865" stopIfTrue="1">
      <formula>$A192="begin group"</formula>
    </cfRule>
  </conditionalFormatting>
  <conditionalFormatting sqref="K192">
    <cfRule type="expression" dxfId="4388" priority="5836" stopIfTrue="1">
      <formula>OR(AND(LEFT($A192, 14)="sensor_stream ", LEN($A192)&gt;14, NOT(ISNUMBER(SEARCH(" ", $A192, 15)))), AND(LEFT($A192, 17)="sensor_statistic ", LEN($A192)&gt;17, NOT(ISNUMBER(SEARCH(" ", $A192, 18)))))</formula>
    </cfRule>
  </conditionalFormatting>
  <conditionalFormatting sqref="B192:H192">
    <cfRule type="expression" dxfId="4387" priority="5803" stopIfTrue="1">
      <formula>$A192="begin group"</formula>
    </cfRule>
  </conditionalFormatting>
  <conditionalFormatting sqref="B192:H192">
    <cfRule type="expression" dxfId="4386" priority="5804" stopIfTrue="1">
      <formula>$A192="begin repeat"</formula>
    </cfRule>
  </conditionalFormatting>
  <conditionalFormatting sqref="B192:H192">
    <cfRule type="expression" dxfId="4385" priority="5805" stopIfTrue="1">
      <formula>$A192="text"</formula>
    </cfRule>
  </conditionalFormatting>
  <conditionalFormatting sqref="B192:H192">
    <cfRule type="expression" dxfId="4384" priority="5806" stopIfTrue="1">
      <formula>$A192="integer"</formula>
    </cfRule>
  </conditionalFormatting>
  <conditionalFormatting sqref="B192:H192">
    <cfRule type="expression" dxfId="4383" priority="5807" stopIfTrue="1">
      <formula>$A192="decimal"</formula>
    </cfRule>
  </conditionalFormatting>
  <conditionalFormatting sqref="B192:H192">
    <cfRule type="expression" dxfId="4382" priority="5808" stopIfTrue="1">
      <formula>OR(AND(LEFT($A192, 16)="select_multiple ", LEN($A192)&gt;16, NOT(ISNUMBER(SEARCH(" ", $A192, 17)))), AND(LEFT($A192, 11)="select_one ", LEN($A192)&gt;11, NOT(ISNUMBER(SEARCH(" ", $A192, 12)))))</formula>
    </cfRule>
  </conditionalFormatting>
  <conditionalFormatting sqref="B192">
    <cfRule type="expression" dxfId="4381" priority="5809" stopIfTrue="1">
      <formula>OR($A192="audio audit", $A192="text audit", $A192="speed violations count", $A192="speed violations list", $A192="speed violations audit")</formula>
    </cfRule>
  </conditionalFormatting>
  <conditionalFormatting sqref="B192:H192">
    <cfRule type="expression" dxfId="4380" priority="5810" stopIfTrue="1">
      <formula>$A192="note"</formula>
    </cfRule>
  </conditionalFormatting>
  <conditionalFormatting sqref="B192:H192">
    <cfRule type="expression" dxfId="4379" priority="5811" stopIfTrue="1">
      <formula>$A192="barcode"</formula>
    </cfRule>
  </conditionalFormatting>
  <conditionalFormatting sqref="B192:H192">
    <cfRule type="expression" dxfId="4378" priority="5812" stopIfTrue="1">
      <formula>OR($A192="geopoint", $A192="geoshape", $A192="geotrace")</formula>
    </cfRule>
  </conditionalFormatting>
  <conditionalFormatting sqref="B192">
    <cfRule type="expression" dxfId="4377" priority="5813" stopIfTrue="1">
      <formula>OR($A192="calculate", $A192="calculate_here")</formula>
    </cfRule>
  </conditionalFormatting>
  <conditionalFormatting sqref="B192:H192">
    <cfRule type="expression" dxfId="4376" priority="5814" stopIfTrue="1">
      <formula>OR($A192="date", $A192="datetime")</formula>
    </cfRule>
  </conditionalFormatting>
  <conditionalFormatting sqref="B192:H192">
    <cfRule type="expression" dxfId="4375" priority="5815" stopIfTrue="1">
      <formula>$A192="image"</formula>
    </cfRule>
  </conditionalFormatting>
  <conditionalFormatting sqref="B192:H192">
    <cfRule type="expression" dxfId="4374" priority="5816" stopIfTrue="1">
      <formula>OR($A192="audio", $A192="video")</formula>
    </cfRule>
  </conditionalFormatting>
  <conditionalFormatting sqref="A192:H192">
    <cfRule type="expression" dxfId="4373" priority="5817" stopIfTrue="1">
      <formula>$A192="comments"</formula>
    </cfRule>
  </conditionalFormatting>
  <conditionalFormatting sqref="A192:H192">
    <cfRule type="expression" dxfId="4372" priority="5818" stopIfTrue="1">
      <formula>OR($A192="audio", $A192="video")</formula>
    </cfRule>
  </conditionalFormatting>
  <conditionalFormatting sqref="A192:H192">
    <cfRule type="expression" dxfId="4371" priority="5819" stopIfTrue="1">
      <formula>$A192="image"</formula>
    </cfRule>
  </conditionalFormatting>
  <conditionalFormatting sqref="A192:H192">
    <cfRule type="expression" dxfId="4370" priority="5820" stopIfTrue="1">
      <formula>OR($A192="date", $A192="datetime")</formula>
    </cfRule>
  </conditionalFormatting>
  <conditionalFormatting sqref="A192:H192">
    <cfRule type="expression" dxfId="4369" priority="5821" stopIfTrue="1">
      <formula>OR($A192="calculate", $A192="calculate_here")</formula>
    </cfRule>
  </conditionalFormatting>
  <conditionalFormatting sqref="A192:H192">
    <cfRule type="expression" dxfId="4368" priority="5822" stopIfTrue="1">
      <formula>$A192="note"</formula>
    </cfRule>
  </conditionalFormatting>
  <conditionalFormatting sqref="A192:H192">
    <cfRule type="expression" dxfId="4367" priority="5823" stopIfTrue="1">
      <formula>$A192="barcode"</formula>
    </cfRule>
  </conditionalFormatting>
  <conditionalFormatting sqref="A192:H192">
    <cfRule type="expression" dxfId="4366" priority="5824" stopIfTrue="1">
      <formula>OR($A192="geopoint", $A192="geoshape", $A192="geotrace")</formula>
    </cfRule>
  </conditionalFormatting>
  <conditionalFormatting sqref="A192:H192">
    <cfRule type="expression" dxfId="4365" priority="5825" stopIfTrue="1">
      <formula>OR($A192="audio audit", $A192="text audit", $A192="speed violations count", $A192="speed violations list", $A192="speed violations audit")</formula>
    </cfRule>
  </conditionalFormatting>
  <conditionalFormatting sqref="A192:H192">
    <cfRule type="expression" dxfId="4364" priority="5826" stopIfTrue="1">
      <formula>OR($A192="username", $A192="phonenumber", $A192="start", $A192="end", $A192="deviceid", $A192="subscriberid", $A192="simserial", $A192="caseid")</formula>
    </cfRule>
  </conditionalFormatting>
  <conditionalFormatting sqref="A192:H192">
    <cfRule type="expression" dxfId="4363" priority="5827" stopIfTrue="1">
      <formula>OR(AND(LEFT($A192, 16)="select_multiple ", LEN($A192)&gt;16, NOT(ISNUMBER(SEARCH(" ", $A192, 17)))), AND(LEFT($A192, 11)="select_one ", LEN($A192)&gt;11, NOT(ISNUMBER(SEARCH(" ", $A192, 12)))))</formula>
    </cfRule>
  </conditionalFormatting>
  <conditionalFormatting sqref="A192:H192">
    <cfRule type="expression" dxfId="4362" priority="5828" stopIfTrue="1">
      <formula>$A192="decimal"</formula>
    </cfRule>
  </conditionalFormatting>
  <conditionalFormatting sqref="A192:H192">
    <cfRule type="expression" dxfId="4361" priority="5829" stopIfTrue="1">
      <formula>$A192="integer"</formula>
    </cfRule>
  </conditionalFormatting>
  <conditionalFormatting sqref="A192:H192">
    <cfRule type="expression" dxfId="4360" priority="5830" stopIfTrue="1">
      <formula>$A192="text"</formula>
    </cfRule>
  </conditionalFormatting>
  <conditionalFormatting sqref="A192:H192">
    <cfRule type="expression" dxfId="4359" priority="5831" stopIfTrue="1">
      <formula>$A192="end repeat"</formula>
    </cfRule>
  </conditionalFormatting>
  <conditionalFormatting sqref="A192:H192">
    <cfRule type="expression" dxfId="4358" priority="5832" stopIfTrue="1">
      <formula>$A192="begin repeat"</formula>
    </cfRule>
  </conditionalFormatting>
  <conditionalFormatting sqref="A192:H192">
    <cfRule type="expression" dxfId="4357" priority="5833" stopIfTrue="1">
      <formula>$A192="end group"</formula>
    </cfRule>
  </conditionalFormatting>
  <conditionalFormatting sqref="A192:H192">
    <cfRule type="expression" dxfId="4356" priority="5834" stopIfTrue="1">
      <formula>$A192="begin group"</formula>
    </cfRule>
  </conditionalFormatting>
  <conditionalFormatting sqref="B192">
    <cfRule type="expression" dxfId="4355" priority="5835" stopIfTrue="1">
      <formula>$A192="comments"</formula>
    </cfRule>
  </conditionalFormatting>
  <conditionalFormatting sqref="K191">
    <cfRule type="expression" dxfId="4354" priority="5675" stopIfTrue="1">
      <formula>$A191="begin group"</formula>
    </cfRule>
  </conditionalFormatting>
  <conditionalFormatting sqref="T191">
    <cfRule type="expression" dxfId="4353" priority="5672" stopIfTrue="1">
      <formula>$A191="begin repeat"</formula>
    </cfRule>
  </conditionalFormatting>
  <conditionalFormatting sqref="K191 I191">
    <cfRule type="expression" dxfId="4352" priority="5669" stopIfTrue="1">
      <formula>$A191="text"</formula>
    </cfRule>
  </conditionalFormatting>
  <conditionalFormatting sqref="L191:M191 I191">
    <cfRule type="expression" dxfId="4351" priority="5667" stopIfTrue="1">
      <formula>$A191="integer"</formula>
    </cfRule>
  </conditionalFormatting>
  <conditionalFormatting sqref="L191:M191 I191">
    <cfRule type="expression" dxfId="4350" priority="5665" stopIfTrue="1">
      <formula>$A191="decimal"</formula>
    </cfRule>
  </conditionalFormatting>
  <conditionalFormatting sqref="K191">
    <cfRule type="expression" dxfId="4349" priority="5663" stopIfTrue="1">
      <formula>OR(AND(LEFT($A191, 16)="select_multiple ", LEN($A191)&gt;16, NOT(ISNUMBER(SEARCH(" ", $A191, 17)))), AND(LEFT($A191, 11)="select_one ", LEN($A191)&gt;11, NOT(ISNUMBER(SEARCH(" ", $A191, 12)))))</formula>
    </cfRule>
  </conditionalFormatting>
  <conditionalFormatting sqref="K191">
    <cfRule type="expression" dxfId="4348" priority="5660" stopIfTrue="1">
      <formula>OR($A191="audio audit", $A191="text audit", $A191="speed violations count", $A191="speed violations list", $A191="speed violations audit")</formula>
    </cfRule>
  </conditionalFormatting>
  <conditionalFormatting sqref="S191">
    <cfRule type="expression" dxfId="4347" priority="5655" stopIfTrue="1">
      <formula>OR($A191="calculate", $A191="calculate_here")</formula>
    </cfRule>
  </conditionalFormatting>
  <conditionalFormatting sqref="K191">
    <cfRule type="expression" dxfId="4346" priority="5653" stopIfTrue="1">
      <formula>OR($A191="date", $A191="datetime")</formula>
    </cfRule>
  </conditionalFormatting>
  <conditionalFormatting sqref="K191">
    <cfRule type="expression" dxfId="4345" priority="5651" stopIfTrue="1">
      <formula>$A191="image"</formula>
    </cfRule>
  </conditionalFormatting>
  <conditionalFormatting sqref="I191:M191 O191:AB191">
    <cfRule type="expression" dxfId="4344" priority="5648" stopIfTrue="1">
      <formula>OR(AND(LEFT($A191, 14)="sensor_stream ", LEN($A191)&gt;14, NOT(ISNUMBER(SEARCH(" ", $A191, 15)))), AND(LEFT($A191, 17)="sensor_statistic ", LEN($A191)&gt;17, NOT(ISNUMBER(SEARCH(" ", $A191, 18)))))</formula>
    </cfRule>
    <cfRule type="expression" dxfId="4343" priority="5649" stopIfTrue="1">
      <formula>$A191="comments"</formula>
    </cfRule>
    <cfRule type="expression" dxfId="4342" priority="5650" stopIfTrue="1">
      <formula>OR($A191="audio", $A191="video")</formula>
    </cfRule>
    <cfRule type="expression" dxfId="4341" priority="5652" stopIfTrue="1">
      <formula>$A191="image"</formula>
    </cfRule>
    <cfRule type="expression" dxfId="4340" priority="5654" stopIfTrue="1">
      <formula>OR($A191="date", $A191="datetime")</formula>
    </cfRule>
    <cfRule type="expression" dxfId="4339" priority="5656" stopIfTrue="1">
      <formula>OR($A191="calculate", $A191="calculate_here")</formula>
    </cfRule>
    <cfRule type="expression" dxfId="4338" priority="5657" stopIfTrue="1">
      <formula>$A191="note"</formula>
    </cfRule>
    <cfRule type="expression" dxfId="4337" priority="5658" stopIfTrue="1">
      <formula>$A191="barcode"</formula>
    </cfRule>
    <cfRule type="expression" dxfId="4336" priority="5659" stopIfTrue="1">
      <formula>OR($A191="geopoint", $A191="geoshape", $A191="geotrace")</formula>
    </cfRule>
    <cfRule type="expression" dxfId="4335" priority="5661" stopIfTrue="1">
      <formula>OR($A191="audio audit", $A191="text audit", $A191="speed violations count", $A191="speed violations list", $A191="speed violations audit")</formula>
    </cfRule>
    <cfRule type="expression" dxfId="4334" priority="5662" stopIfTrue="1">
      <formula>OR($A191="username", $A191="phonenumber", $A191="start", $A191="end", $A191="deviceid", $A191="subscriberid", $A191="simserial", $A191="caseid")</formula>
    </cfRule>
    <cfRule type="expression" dxfId="4333" priority="5664" stopIfTrue="1">
      <formula>OR(AND(LEFT($A191, 16)="select_multiple ", LEN($A191)&gt;16, NOT(ISNUMBER(SEARCH(" ", $A191, 17)))), AND(LEFT($A191, 11)="select_one ", LEN($A191)&gt;11, NOT(ISNUMBER(SEARCH(" ", $A191, 12)))))</formula>
    </cfRule>
    <cfRule type="expression" dxfId="4332" priority="5666" stopIfTrue="1">
      <formula>$A191="decimal"</formula>
    </cfRule>
    <cfRule type="expression" dxfId="4331" priority="5668" stopIfTrue="1">
      <formula>$A191="integer"</formula>
    </cfRule>
    <cfRule type="expression" dxfId="4330" priority="5670" stopIfTrue="1">
      <formula>$A191="text"</formula>
    </cfRule>
    <cfRule type="expression" dxfId="4329" priority="5671" stopIfTrue="1">
      <formula>$A191="end repeat"</formula>
    </cfRule>
    <cfRule type="expression" dxfId="4328" priority="5673" stopIfTrue="1">
      <formula>$A191="begin repeat"</formula>
    </cfRule>
    <cfRule type="expression" dxfId="4327" priority="5674" stopIfTrue="1">
      <formula>$A191="end group"</formula>
    </cfRule>
    <cfRule type="expression" dxfId="4326" priority="5676" stopIfTrue="1">
      <formula>$A191="begin group"</formula>
    </cfRule>
  </conditionalFormatting>
  <conditionalFormatting sqref="K191">
    <cfRule type="expression" dxfId="4325" priority="5647" stopIfTrue="1">
      <formula>OR(AND(LEFT($A191, 14)="sensor_stream ", LEN($A191)&gt;14, NOT(ISNUMBER(SEARCH(" ", $A191, 15)))), AND(LEFT($A191, 17)="sensor_statistic ", LEN($A191)&gt;17, NOT(ISNUMBER(SEARCH(" ", $A191, 18)))))</formula>
    </cfRule>
  </conditionalFormatting>
  <conditionalFormatting sqref="B191:H191">
    <cfRule type="expression" dxfId="4324" priority="5614" stopIfTrue="1">
      <formula>$A191="begin group"</formula>
    </cfRule>
  </conditionalFormatting>
  <conditionalFormatting sqref="B191:H191">
    <cfRule type="expression" dxfId="4323" priority="5615" stopIfTrue="1">
      <formula>$A191="begin repeat"</formula>
    </cfRule>
  </conditionalFormatting>
  <conditionalFormatting sqref="B191:H191">
    <cfRule type="expression" dxfId="4322" priority="5616" stopIfTrue="1">
      <formula>$A191="text"</formula>
    </cfRule>
  </conditionalFormatting>
  <conditionalFormatting sqref="B191:H191">
    <cfRule type="expression" dxfId="4321" priority="5617" stopIfTrue="1">
      <formula>$A191="integer"</formula>
    </cfRule>
  </conditionalFormatting>
  <conditionalFormatting sqref="B191:H191">
    <cfRule type="expression" dxfId="4320" priority="5618" stopIfTrue="1">
      <formula>$A191="decimal"</formula>
    </cfRule>
  </conditionalFormatting>
  <conditionalFormatting sqref="B191:H191">
    <cfRule type="expression" dxfId="4319" priority="5619" stopIfTrue="1">
      <formula>OR(AND(LEFT($A191, 16)="select_multiple ", LEN($A191)&gt;16, NOT(ISNUMBER(SEARCH(" ", $A191, 17)))), AND(LEFT($A191, 11)="select_one ", LEN($A191)&gt;11, NOT(ISNUMBER(SEARCH(" ", $A191, 12)))))</formula>
    </cfRule>
  </conditionalFormatting>
  <conditionalFormatting sqref="B191">
    <cfRule type="expression" dxfId="4318" priority="5620" stopIfTrue="1">
      <formula>OR($A191="audio audit", $A191="text audit", $A191="speed violations count", $A191="speed violations list", $A191="speed violations audit")</formula>
    </cfRule>
  </conditionalFormatting>
  <conditionalFormatting sqref="B191:H191">
    <cfRule type="expression" dxfId="4317" priority="5621" stopIfTrue="1">
      <formula>$A191="note"</formula>
    </cfRule>
  </conditionalFormatting>
  <conditionalFormatting sqref="B191:H191">
    <cfRule type="expression" dxfId="4316" priority="5622" stopIfTrue="1">
      <formula>$A191="barcode"</formula>
    </cfRule>
  </conditionalFormatting>
  <conditionalFormatting sqref="B191:H191">
    <cfRule type="expression" dxfId="4315" priority="5623" stopIfTrue="1">
      <formula>OR($A191="geopoint", $A191="geoshape", $A191="geotrace")</formula>
    </cfRule>
  </conditionalFormatting>
  <conditionalFormatting sqref="B191">
    <cfRule type="expression" dxfId="4314" priority="5624" stopIfTrue="1">
      <formula>OR($A191="calculate", $A191="calculate_here")</formula>
    </cfRule>
  </conditionalFormatting>
  <conditionalFormatting sqref="B191:H191">
    <cfRule type="expression" dxfId="4313" priority="5625" stopIfTrue="1">
      <formula>OR($A191="date", $A191="datetime")</formula>
    </cfRule>
  </conditionalFormatting>
  <conditionalFormatting sqref="B191:H191">
    <cfRule type="expression" dxfId="4312" priority="5626" stopIfTrue="1">
      <formula>$A191="image"</formula>
    </cfRule>
  </conditionalFormatting>
  <conditionalFormatting sqref="B191:H191">
    <cfRule type="expression" dxfId="4311" priority="5627" stopIfTrue="1">
      <formula>OR($A191="audio", $A191="video")</formula>
    </cfRule>
  </conditionalFormatting>
  <conditionalFormatting sqref="A191:H191">
    <cfRule type="expression" dxfId="4310" priority="5628" stopIfTrue="1">
      <formula>$A191="comments"</formula>
    </cfRule>
  </conditionalFormatting>
  <conditionalFormatting sqref="A191:H191">
    <cfRule type="expression" dxfId="4309" priority="5629" stopIfTrue="1">
      <formula>OR($A191="audio", $A191="video")</formula>
    </cfRule>
  </conditionalFormatting>
  <conditionalFormatting sqref="A191:H191">
    <cfRule type="expression" dxfId="4308" priority="5630" stopIfTrue="1">
      <formula>$A191="image"</formula>
    </cfRule>
  </conditionalFormatting>
  <conditionalFormatting sqref="A191:H191">
    <cfRule type="expression" dxfId="4307" priority="5631" stopIfTrue="1">
      <formula>OR($A191="date", $A191="datetime")</formula>
    </cfRule>
  </conditionalFormatting>
  <conditionalFormatting sqref="A191:H191">
    <cfRule type="expression" dxfId="4306" priority="5632" stopIfTrue="1">
      <formula>OR($A191="calculate", $A191="calculate_here")</formula>
    </cfRule>
  </conditionalFormatting>
  <conditionalFormatting sqref="A191:H191">
    <cfRule type="expression" dxfId="4305" priority="5633" stopIfTrue="1">
      <formula>$A191="note"</formula>
    </cfRule>
  </conditionalFormatting>
  <conditionalFormatting sqref="A191:H191">
    <cfRule type="expression" dxfId="4304" priority="5634" stopIfTrue="1">
      <formula>$A191="barcode"</formula>
    </cfRule>
  </conditionalFormatting>
  <conditionalFormatting sqref="A191:H191">
    <cfRule type="expression" dxfId="4303" priority="5635" stopIfTrue="1">
      <formula>OR($A191="geopoint", $A191="geoshape", $A191="geotrace")</formula>
    </cfRule>
  </conditionalFormatting>
  <conditionalFormatting sqref="A191:H191">
    <cfRule type="expression" dxfId="4302" priority="5636" stopIfTrue="1">
      <formula>OR($A191="audio audit", $A191="text audit", $A191="speed violations count", $A191="speed violations list", $A191="speed violations audit")</formula>
    </cfRule>
  </conditionalFormatting>
  <conditionalFormatting sqref="A191:H191">
    <cfRule type="expression" dxfId="4301" priority="5637" stopIfTrue="1">
      <formula>OR($A191="username", $A191="phonenumber", $A191="start", $A191="end", $A191="deviceid", $A191="subscriberid", $A191="simserial", $A191="caseid")</formula>
    </cfRule>
  </conditionalFormatting>
  <conditionalFormatting sqref="A191:H191">
    <cfRule type="expression" dxfId="4300" priority="5638" stopIfTrue="1">
      <formula>OR(AND(LEFT($A191, 16)="select_multiple ", LEN($A191)&gt;16, NOT(ISNUMBER(SEARCH(" ", $A191, 17)))), AND(LEFT($A191, 11)="select_one ", LEN($A191)&gt;11, NOT(ISNUMBER(SEARCH(" ", $A191, 12)))))</formula>
    </cfRule>
  </conditionalFormatting>
  <conditionalFormatting sqref="A191:H191">
    <cfRule type="expression" dxfId="4299" priority="5639" stopIfTrue="1">
      <formula>$A191="decimal"</formula>
    </cfRule>
  </conditionalFormatting>
  <conditionalFormatting sqref="A191:H191">
    <cfRule type="expression" dxfId="4298" priority="5640" stopIfTrue="1">
      <formula>$A191="integer"</formula>
    </cfRule>
  </conditionalFormatting>
  <conditionalFormatting sqref="A191:H191">
    <cfRule type="expression" dxfId="4297" priority="5641" stopIfTrue="1">
      <formula>$A191="text"</formula>
    </cfRule>
  </conditionalFormatting>
  <conditionalFormatting sqref="A191:H191">
    <cfRule type="expression" dxfId="4296" priority="5642" stopIfTrue="1">
      <formula>$A191="end repeat"</formula>
    </cfRule>
  </conditionalFormatting>
  <conditionalFormatting sqref="A191:H191">
    <cfRule type="expression" dxfId="4295" priority="5643" stopIfTrue="1">
      <formula>$A191="begin repeat"</formula>
    </cfRule>
  </conditionalFormatting>
  <conditionalFormatting sqref="A191:H191">
    <cfRule type="expression" dxfId="4294" priority="5644" stopIfTrue="1">
      <formula>$A191="end group"</formula>
    </cfRule>
  </conditionalFormatting>
  <conditionalFormatting sqref="A191:H191">
    <cfRule type="expression" dxfId="4293" priority="5645" stopIfTrue="1">
      <formula>$A191="begin group"</formula>
    </cfRule>
  </conditionalFormatting>
  <conditionalFormatting sqref="B191">
    <cfRule type="expression" dxfId="4292" priority="5646" stopIfTrue="1">
      <formula>$A191="comments"</formula>
    </cfRule>
  </conditionalFormatting>
  <conditionalFormatting sqref="N154 K154">
    <cfRule type="expression" dxfId="4291" priority="5549" stopIfTrue="1">
      <formula>$A154="begin group"</formula>
    </cfRule>
  </conditionalFormatting>
  <conditionalFormatting sqref="N154 T154">
    <cfRule type="expression" dxfId="4290" priority="5546" stopIfTrue="1">
      <formula>$A154="begin repeat"</formula>
    </cfRule>
  </conditionalFormatting>
  <conditionalFormatting sqref="K154 I154">
    <cfRule type="expression" dxfId="4289" priority="5543" stopIfTrue="1">
      <formula>$A154="text"</formula>
    </cfRule>
  </conditionalFormatting>
  <conditionalFormatting sqref="L154:M154 I154">
    <cfRule type="expression" dxfId="4288" priority="5541" stopIfTrue="1">
      <formula>$A154="integer"</formula>
    </cfRule>
  </conditionalFormatting>
  <conditionalFormatting sqref="L154:M154 I154">
    <cfRule type="expression" dxfId="4287" priority="5539" stopIfTrue="1">
      <formula>$A154="decimal"</formula>
    </cfRule>
  </conditionalFormatting>
  <conditionalFormatting sqref="K154">
    <cfRule type="expression" dxfId="4286" priority="5537" stopIfTrue="1">
      <formula>OR(AND(LEFT($A154, 16)="select_multiple ", LEN($A154)&gt;16, NOT(ISNUMBER(SEARCH(" ", $A154, 17)))), AND(LEFT($A154, 11)="select_one ", LEN($A154)&gt;11, NOT(ISNUMBER(SEARCH(" ", $A154, 12)))))</formula>
    </cfRule>
  </conditionalFormatting>
  <conditionalFormatting sqref="K154">
    <cfRule type="expression" dxfId="4285" priority="5534" stopIfTrue="1">
      <formula>OR($A154="audio audit", $A154="text audit", $A154="speed violations count", $A154="speed violations list", $A154="speed violations audit")</formula>
    </cfRule>
  </conditionalFormatting>
  <conditionalFormatting sqref="S154">
    <cfRule type="expression" dxfId="4284" priority="5529" stopIfTrue="1">
      <formula>OR($A154="calculate", $A154="calculate_here")</formula>
    </cfRule>
  </conditionalFormatting>
  <conditionalFormatting sqref="K154">
    <cfRule type="expression" dxfId="4283" priority="5527" stopIfTrue="1">
      <formula>OR($A154="date", $A154="datetime")</formula>
    </cfRule>
  </conditionalFormatting>
  <conditionalFormatting sqref="K154">
    <cfRule type="expression" dxfId="4282" priority="5525" stopIfTrue="1">
      <formula>$A154="image"</formula>
    </cfRule>
  </conditionalFormatting>
  <conditionalFormatting sqref="I154:AB154">
    <cfRule type="expression" dxfId="4281" priority="5522" stopIfTrue="1">
      <formula>OR(AND(LEFT($A154, 14)="sensor_stream ", LEN($A154)&gt;14, NOT(ISNUMBER(SEARCH(" ", $A154, 15)))), AND(LEFT($A154, 17)="sensor_statistic ", LEN($A154)&gt;17, NOT(ISNUMBER(SEARCH(" ", $A154, 18)))))</formula>
    </cfRule>
    <cfRule type="expression" dxfId="4280" priority="5523" stopIfTrue="1">
      <formula>$A154="comments"</formula>
    </cfRule>
    <cfRule type="expression" dxfId="4279" priority="5524" stopIfTrue="1">
      <formula>OR($A154="audio", $A154="video")</formula>
    </cfRule>
    <cfRule type="expression" dxfId="4278" priority="5526" stopIfTrue="1">
      <formula>$A154="image"</formula>
    </cfRule>
    <cfRule type="expression" dxfId="4277" priority="5528" stopIfTrue="1">
      <formula>OR($A154="date", $A154="datetime")</formula>
    </cfRule>
    <cfRule type="expression" dxfId="4276" priority="5530" stopIfTrue="1">
      <formula>OR($A154="calculate", $A154="calculate_here")</formula>
    </cfRule>
    <cfRule type="expression" dxfId="4275" priority="5531" stopIfTrue="1">
      <formula>$A154="note"</formula>
    </cfRule>
    <cfRule type="expression" dxfId="4274" priority="5532" stopIfTrue="1">
      <formula>$A154="barcode"</formula>
    </cfRule>
    <cfRule type="expression" dxfId="4273" priority="5533" stopIfTrue="1">
      <formula>OR($A154="geopoint", $A154="geoshape", $A154="geotrace")</formula>
    </cfRule>
    <cfRule type="expression" dxfId="4272" priority="5535" stopIfTrue="1">
      <formula>OR($A154="audio audit", $A154="text audit", $A154="speed violations count", $A154="speed violations list", $A154="speed violations audit")</formula>
    </cfRule>
    <cfRule type="expression" dxfId="4271" priority="5536" stopIfTrue="1">
      <formula>OR($A154="username", $A154="phonenumber", $A154="start", $A154="end", $A154="deviceid", $A154="subscriberid", $A154="simserial", $A154="caseid")</formula>
    </cfRule>
    <cfRule type="expression" dxfId="4270" priority="5538" stopIfTrue="1">
      <formula>OR(AND(LEFT($A154, 16)="select_multiple ", LEN($A154)&gt;16, NOT(ISNUMBER(SEARCH(" ", $A154, 17)))), AND(LEFT($A154, 11)="select_one ", LEN($A154)&gt;11, NOT(ISNUMBER(SEARCH(" ", $A154, 12)))))</formula>
    </cfRule>
    <cfRule type="expression" dxfId="4269" priority="5540" stopIfTrue="1">
      <formula>$A154="decimal"</formula>
    </cfRule>
    <cfRule type="expression" dxfId="4268" priority="5542" stopIfTrue="1">
      <formula>$A154="integer"</formula>
    </cfRule>
    <cfRule type="expression" dxfId="4267" priority="5544" stopIfTrue="1">
      <formula>$A154="text"</formula>
    </cfRule>
    <cfRule type="expression" dxfId="4266" priority="5545" stopIfTrue="1">
      <formula>$A154="end repeat"</formula>
    </cfRule>
    <cfRule type="expression" dxfId="4265" priority="5547" stopIfTrue="1">
      <formula>$A154="begin repeat"</formula>
    </cfRule>
    <cfRule type="expression" dxfId="4264" priority="5548" stopIfTrue="1">
      <formula>$A154="end group"</formula>
    </cfRule>
    <cfRule type="expression" dxfId="4263" priority="5550" stopIfTrue="1">
      <formula>$A154="begin group"</formula>
    </cfRule>
  </conditionalFormatting>
  <conditionalFormatting sqref="K154">
    <cfRule type="expression" dxfId="4262" priority="5521" stopIfTrue="1">
      <formula>OR(AND(LEFT($A154, 14)="sensor_stream ", LEN($A154)&gt;14, NOT(ISNUMBER(SEARCH(" ", $A154, 15)))), AND(LEFT($A154, 17)="sensor_statistic ", LEN($A154)&gt;17, NOT(ISNUMBER(SEARCH(" ", $A154, 18)))))</formula>
    </cfRule>
  </conditionalFormatting>
  <conditionalFormatting sqref="B154">
    <cfRule type="expression" dxfId="4261" priority="5488" stopIfTrue="1">
      <formula>$A154="begin group"</formula>
    </cfRule>
  </conditionalFormatting>
  <conditionalFormatting sqref="B154">
    <cfRule type="expression" dxfId="4260" priority="5489" stopIfTrue="1">
      <formula>$A154="begin repeat"</formula>
    </cfRule>
  </conditionalFormatting>
  <conditionalFormatting sqref="B154">
    <cfRule type="expression" dxfId="4259" priority="5490" stopIfTrue="1">
      <formula>$A154="text"</formula>
    </cfRule>
  </conditionalFormatting>
  <conditionalFormatting sqref="B154">
    <cfRule type="expression" dxfId="4258" priority="5491" stopIfTrue="1">
      <formula>$A154="integer"</formula>
    </cfRule>
  </conditionalFormatting>
  <conditionalFormatting sqref="B154">
    <cfRule type="expression" dxfId="4257" priority="5492" stopIfTrue="1">
      <formula>$A154="decimal"</formula>
    </cfRule>
  </conditionalFormatting>
  <conditionalFormatting sqref="B154">
    <cfRule type="expression" dxfId="4256" priority="5493" stopIfTrue="1">
      <formula>OR(AND(LEFT($A154, 16)="select_multiple ", LEN($A154)&gt;16, NOT(ISNUMBER(SEARCH(" ", $A154, 17)))), AND(LEFT($A154, 11)="select_one ", LEN($A154)&gt;11, NOT(ISNUMBER(SEARCH(" ", $A154, 12)))))</formula>
    </cfRule>
  </conditionalFormatting>
  <conditionalFormatting sqref="B154">
    <cfRule type="expression" dxfId="4255" priority="5494" stopIfTrue="1">
      <formula>OR($A154="audio audit", $A154="text audit", $A154="speed violations count", $A154="speed violations list", $A154="speed violations audit")</formula>
    </cfRule>
  </conditionalFormatting>
  <conditionalFormatting sqref="B154">
    <cfRule type="expression" dxfId="4254" priority="5495" stopIfTrue="1">
      <formula>$A154="note"</formula>
    </cfRule>
  </conditionalFormatting>
  <conditionalFormatting sqref="B154">
    <cfRule type="expression" dxfId="4253" priority="5496" stopIfTrue="1">
      <formula>$A154="barcode"</formula>
    </cfRule>
  </conditionalFormatting>
  <conditionalFormatting sqref="B154">
    <cfRule type="expression" dxfId="4252" priority="5497" stopIfTrue="1">
      <formula>OR($A154="geopoint", $A154="geoshape", $A154="geotrace")</formula>
    </cfRule>
  </conditionalFormatting>
  <conditionalFormatting sqref="B154">
    <cfRule type="expression" dxfId="4251" priority="5498" stopIfTrue="1">
      <formula>OR($A154="calculate", $A154="calculate_here")</formula>
    </cfRule>
  </conditionalFormatting>
  <conditionalFormatting sqref="B154">
    <cfRule type="expression" dxfId="4250" priority="5499" stopIfTrue="1">
      <formula>OR($A154="date", $A154="datetime")</formula>
    </cfRule>
  </conditionalFormatting>
  <conditionalFormatting sqref="B154">
    <cfRule type="expression" dxfId="4249" priority="5500" stopIfTrue="1">
      <formula>$A154="image"</formula>
    </cfRule>
  </conditionalFormatting>
  <conditionalFormatting sqref="B154">
    <cfRule type="expression" dxfId="4248" priority="5501" stopIfTrue="1">
      <formula>OR($A154="audio", $A154="video")</formula>
    </cfRule>
  </conditionalFormatting>
  <conditionalFormatting sqref="A154:B154">
    <cfRule type="expression" dxfId="4247" priority="5502" stopIfTrue="1">
      <formula>$A154="comments"</formula>
    </cfRule>
  </conditionalFormatting>
  <conditionalFormatting sqref="A154:B154">
    <cfRule type="expression" dxfId="4246" priority="5503" stopIfTrue="1">
      <formula>OR($A154="audio", $A154="video")</formula>
    </cfRule>
  </conditionalFormatting>
  <conditionalFormatting sqref="A154:B154">
    <cfRule type="expression" dxfId="4245" priority="5504" stopIfTrue="1">
      <formula>$A154="image"</formula>
    </cfRule>
  </conditionalFormatting>
  <conditionalFormatting sqref="A154:B154">
    <cfRule type="expression" dxfId="4244" priority="5505" stopIfTrue="1">
      <formula>OR($A154="date", $A154="datetime")</formula>
    </cfRule>
  </conditionalFormatting>
  <conditionalFormatting sqref="A154:B154">
    <cfRule type="expression" dxfId="4243" priority="5506" stopIfTrue="1">
      <formula>OR($A154="calculate", $A154="calculate_here")</formula>
    </cfRule>
  </conditionalFormatting>
  <conditionalFormatting sqref="A154:B154">
    <cfRule type="expression" dxfId="4242" priority="5507" stopIfTrue="1">
      <formula>$A154="note"</formula>
    </cfRule>
  </conditionalFormatting>
  <conditionalFormatting sqref="A154:B154">
    <cfRule type="expression" dxfId="4241" priority="5508" stopIfTrue="1">
      <formula>$A154="barcode"</formula>
    </cfRule>
  </conditionalFormatting>
  <conditionalFormatting sqref="A154:B154">
    <cfRule type="expression" dxfId="4240" priority="5509" stopIfTrue="1">
      <formula>OR($A154="geopoint", $A154="geoshape", $A154="geotrace")</formula>
    </cfRule>
  </conditionalFormatting>
  <conditionalFormatting sqref="A154:B154">
    <cfRule type="expression" dxfId="4239" priority="5510" stopIfTrue="1">
      <formula>OR($A154="audio audit", $A154="text audit", $A154="speed violations count", $A154="speed violations list", $A154="speed violations audit")</formula>
    </cfRule>
  </conditionalFormatting>
  <conditionalFormatting sqref="A154:B154">
    <cfRule type="expression" dxfId="4238" priority="5511" stopIfTrue="1">
      <formula>OR($A154="username", $A154="phonenumber", $A154="start", $A154="end", $A154="deviceid", $A154="subscriberid", $A154="simserial", $A154="caseid")</formula>
    </cfRule>
  </conditionalFormatting>
  <conditionalFormatting sqref="A154:B154">
    <cfRule type="expression" dxfId="4237" priority="5512" stopIfTrue="1">
      <formula>OR(AND(LEFT($A154, 16)="select_multiple ", LEN($A154)&gt;16, NOT(ISNUMBER(SEARCH(" ", $A154, 17)))), AND(LEFT($A154, 11)="select_one ", LEN($A154)&gt;11, NOT(ISNUMBER(SEARCH(" ", $A154, 12)))))</formula>
    </cfRule>
  </conditionalFormatting>
  <conditionalFormatting sqref="A154:B154">
    <cfRule type="expression" dxfId="4236" priority="5513" stopIfTrue="1">
      <formula>$A154="decimal"</formula>
    </cfRule>
  </conditionalFormatting>
  <conditionalFormatting sqref="A154:B154">
    <cfRule type="expression" dxfId="4235" priority="5514" stopIfTrue="1">
      <formula>$A154="integer"</formula>
    </cfRule>
  </conditionalFormatting>
  <conditionalFormatting sqref="A154:B154">
    <cfRule type="expression" dxfId="4234" priority="5515" stopIfTrue="1">
      <formula>$A154="text"</formula>
    </cfRule>
  </conditionalFormatting>
  <conditionalFormatting sqref="A154:B154">
    <cfRule type="expression" dxfId="4233" priority="5516" stopIfTrue="1">
      <formula>$A154="end repeat"</formula>
    </cfRule>
  </conditionalFormatting>
  <conditionalFormatting sqref="A154:B154">
    <cfRule type="expression" dxfId="4232" priority="5517" stopIfTrue="1">
      <formula>$A154="begin repeat"</formula>
    </cfRule>
  </conditionalFormatting>
  <conditionalFormatting sqref="A154:B154">
    <cfRule type="expression" dxfId="4231" priority="5518" stopIfTrue="1">
      <formula>$A154="end group"</formula>
    </cfRule>
  </conditionalFormatting>
  <conditionalFormatting sqref="A154:B154">
    <cfRule type="expression" dxfId="4230" priority="5519" stopIfTrue="1">
      <formula>$A154="begin group"</formula>
    </cfRule>
  </conditionalFormatting>
  <conditionalFormatting sqref="B154">
    <cfRule type="expression" dxfId="4229" priority="5520" stopIfTrue="1">
      <formula>$A154="comments"</formula>
    </cfRule>
  </conditionalFormatting>
  <conditionalFormatting sqref="N165 K165">
    <cfRule type="expression" dxfId="4228" priority="5486" stopIfTrue="1">
      <formula>$A165="begin group"</formula>
    </cfRule>
  </conditionalFormatting>
  <conditionalFormatting sqref="N165 T165">
    <cfRule type="expression" dxfId="4227" priority="5483" stopIfTrue="1">
      <formula>$A165="begin repeat"</formula>
    </cfRule>
  </conditionalFormatting>
  <conditionalFormatting sqref="K165 I165">
    <cfRule type="expression" dxfId="4226" priority="5480" stopIfTrue="1">
      <formula>$A165="text"</formula>
    </cfRule>
  </conditionalFormatting>
  <conditionalFormatting sqref="L165:M165 I165">
    <cfRule type="expression" dxfId="4225" priority="5478" stopIfTrue="1">
      <formula>$A165="integer"</formula>
    </cfRule>
  </conditionalFormatting>
  <conditionalFormatting sqref="L165:M165 I165">
    <cfRule type="expression" dxfId="4224" priority="5476" stopIfTrue="1">
      <formula>$A165="decimal"</formula>
    </cfRule>
  </conditionalFormatting>
  <conditionalFormatting sqref="K165">
    <cfRule type="expression" dxfId="4223" priority="5474" stopIfTrue="1">
      <formula>OR(AND(LEFT($A165, 16)="select_multiple ", LEN($A165)&gt;16, NOT(ISNUMBER(SEARCH(" ", $A165, 17)))), AND(LEFT($A165, 11)="select_one ", LEN($A165)&gt;11, NOT(ISNUMBER(SEARCH(" ", $A165, 12)))))</formula>
    </cfRule>
  </conditionalFormatting>
  <conditionalFormatting sqref="K165">
    <cfRule type="expression" dxfId="4222" priority="5471" stopIfTrue="1">
      <formula>OR($A165="audio audit", $A165="text audit", $A165="speed violations count", $A165="speed violations list", $A165="speed violations audit")</formula>
    </cfRule>
  </conditionalFormatting>
  <conditionalFormatting sqref="S165">
    <cfRule type="expression" dxfId="4221" priority="5466" stopIfTrue="1">
      <formula>OR($A165="calculate", $A165="calculate_here")</formula>
    </cfRule>
  </conditionalFormatting>
  <conditionalFormatting sqref="K165">
    <cfRule type="expression" dxfId="4220" priority="5464" stopIfTrue="1">
      <formula>OR($A165="date", $A165="datetime")</formula>
    </cfRule>
  </conditionalFormatting>
  <conditionalFormatting sqref="K165">
    <cfRule type="expression" dxfId="4219" priority="5462" stopIfTrue="1">
      <formula>$A165="image"</formula>
    </cfRule>
  </conditionalFormatting>
  <conditionalFormatting sqref="I165:AB165">
    <cfRule type="expression" dxfId="4218" priority="5459" stopIfTrue="1">
      <formula>OR(AND(LEFT($A165, 14)="sensor_stream ", LEN($A165)&gt;14, NOT(ISNUMBER(SEARCH(" ", $A165, 15)))), AND(LEFT($A165, 17)="sensor_statistic ", LEN($A165)&gt;17, NOT(ISNUMBER(SEARCH(" ", $A165, 18)))))</formula>
    </cfRule>
    <cfRule type="expression" dxfId="4217" priority="5460" stopIfTrue="1">
      <formula>$A165="comments"</formula>
    </cfRule>
    <cfRule type="expression" dxfId="4216" priority="5461" stopIfTrue="1">
      <formula>OR($A165="audio", $A165="video")</formula>
    </cfRule>
    <cfRule type="expression" dxfId="4215" priority="5463" stopIfTrue="1">
      <formula>$A165="image"</formula>
    </cfRule>
    <cfRule type="expression" dxfId="4214" priority="5465" stopIfTrue="1">
      <formula>OR($A165="date", $A165="datetime")</formula>
    </cfRule>
    <cfRule type="expression" dxfId="4213" priority="5467" stopIfTrue="1">
      <formula>OR($A165="calculate", $A165="calculate_here")</formula>
    </cfRule>
    <cfRule type="expression" dxfId="4212" priority="5468" stopIfTrue="1">
      <formula>$A165="note"</formula>
    </cfRule>
    <cfRule type="expression" dxfId="4211" priority="5469" stopIfTrue="1">
      <formula>$A165="barcode"</formula>
    </cfRule>
    <cfRule type="expression" dxfId="4210" priority="5470" stopIfTrue="1">
      <formula>OR($A165="geopoint", $A165="geoshape", $A165="geotrace")</formula>
    </cfRule>
    <cfRule type="expression" dxfId="4209" priority="5472" stopIfTrue="1">
      <formula>OR($A165="audio audit", $A165="text audit", $A165="speed violations count", $A165="speed violations list", $A165="speed violations audit")</formula>
    </cfRule>
    <cfRule type="expression" dxfId="4208" priority="5473" stopIfTrue="1">
      <formula>OR($A165="username", $A165="phonenumber", $A165="start", $A165="end", $A165="deviceid", $A165="subscriberid", $A165="simserial", $A165="caseid")</formula>
    </cfRule>
    <cfRule type="expression" dxfId="4207" priority="5475" stopIfTrue="1">
      <formula>OR(AND(LEFT($A165, 16)="select_multiple ", LEN($A165)&gt;16, NOT(ISNUMBER(SEARCH(" ", $A165, 17)))), AND(LEFT($A165, 11)="select_one ", LEN($A165)&gt;11, NOT(ISNUMBER(SEARCH(" ", $A165, 12)))))</formula>
    </cfRule>
    <cfRule type="expression" dxfId="4206" priority="5477" stopIfTrue="1">
      <formula>$A165="decimal"</formula>
    </cfRule>
    <cfRule type="expression" dxfId="4205" priority="5479" stopIfTrue="1">
      <formula>$A165="integer"</formula>
    </cfRule>
    <cfRule type="expression" dxfId="4204" priority="5481" stopIfTrue="1">
      <formula>$A165="text"</formula>
    </cfRule>
    <cfRule type="expression" dxfId="4203" priority="5482" stopIfTrue="1">
      <formula>$A165="end repeat"</formula>
    </cfRule>
    <cfRule type="expression" dxfId="4202" priority="5484" stopIfTrue="1">
      <formula>$A165="begin repeat"</formula>
    </cfRule>
    <cfRule type="expression" dxfId="4201" priority="5485" stopIfTrue="1">
      <formula>$A165="end group"</formula>
    </cfRule>
    <cfRule type="expression" dxfId="4200" priority="5487" stopIfTrue="1">
      <formula>$A165="begin group"</formula>
    </cfRule>
  </conditionalFormatting>
  <conditionalFormatting sqref="K165">
    <cfRule type="expression" dxfId="4199" priority="5458" stopIfTrue="1">
      <formula>OR(AND(LEFT($A165, 14)="sensor_stream ", LEN($A165)&gt;14, NOT(ISNUMBER(SEARCH(" ", $A165, 15)))), AND(LEFT($A165, 17)="sensor_statistic ", LEN($A165)&gt;17, NOT(ISNUMBER(SEARCH(" ", $A165, 18)))))</formula>
    </cfRule>
  </conditionalFormatting>
  <conditionalFormatting sqref="B165">
    <cfRule type="expression" dxfId="4198" priority="5425" stopIfTrue="1">
      <formula>$A165="begin group"</formula>
    </cfRule>
  </conditionalFormatting>
  <conditionalFormatting sqref="B165">
    <cfRule type="expression" dxfId="4197" priority="5426" stopIfTrue="1">
      <formula>$A165="begin repeat"</formula>
    </cfRule>
  </conditionalFormatting>
  <conditionalFormatting sqref="B165">
    <cfRule type="expression" dxfId="4196" priority="5427" stopIfTrue="1">
      <formula>$A165="text"</formula>
    </cfRule>
  </conditionalFormatting>
  <conditionalFormatting sqref="B165">
    <cfRule type="expression" dxfId="4195" priority="5428" stopIfTrue="1">
      <formula>$A165="integer"</formula>
    </cfRule>
  </conditionalFormatting>
  <conditionalFormatting sqref="B165">
    <cfRule type="expression" dxfId="4194" priority="5429" stopIfTrue="1">
      <formula>$A165="decimal"</formula>
    </cfRule>
  </conditionalFormatting>
  <conditionalFormatting sqref="B165">
    <cfRule type="expression" dxfId="4193" priority="5430" stopIfTrue="1">
      <formula>OR(AND(LEFT($A165, 16)="select_multiple ", LEN($A165)&gt;16, NOT(ISNUMBER(SEARCH(" ", $A165, 17)))), AND(LEFT($A165, 11)="select_one ", LEN($A165)&gt;11, NOT(ISNUMBER(SEARCH(" ", $A165, 12)))))</formula>
    </cfRule>
  </conditionalFormatting>
  <conditionalFormatting sqref="B165">
    <cfRule type="expression" dxfId="4192" priority="5431" stopIfTrue="1">
      <formula>OR($A165="audio audit", $A165="text audit", $A165="speed violations count", $A165="speed violations list", $A165="speed violations audit")</formula>
    </cfRule>
  </conditionalFormatting>
  <conditionalFormatting sqref="B165">
    <cfRule type="expression" dxfId="4191" priority="5432" stopIfTrue="1">
      <formula>$A165="note"</formula>
    </cfRule>
  </conditionalFormatting>
  <conditionalFormatting sqref="B165">
    <cfRule type="expression" dxfId="4190" priority="5433" stopIfTrue="1">
      <formula>$A165="barcode"</formula>
    </cfRule>
  </conditionalFormatting>
  <conditionalFormatting sqref="B165">
    <cfRule type="expression" dxfId="4189" priority="5434" stopIfTrue="1">
      <formula>OR($A165="geopoint", $A165="geoshape", $A165="geotrace")</formula>
    </cfRule>
  </conditionalFormatting>
  <conditionalFormatting sqref="B165">
    <cfRule type="expression" dxfId="4188" priority="5435" stopIfTrue="1">
      <formula>OR($A165="calculate", $A165="calculate_here")</formula>
    </cfRule>
  </conditionalFormatting>
  <conditionalFormatting sqref="B165">
    <cfRule type="expression" dxfId="4187" priority="5436" stopIfTrue="1">
      <formula>OR($A165="date", $A165="datetime")</formula>
    </cfRule>
  </conditionalFormatting>
  <conditionalFormatting sqref="B165">
    <cfRule type="expression" dxfId="4186" priority="5437" stopIfTrue="1">
      <formula>$A165="image"</formula>
    </cfRule>
  </conditionalFormatting>
  <conditionalFormatting sqref="B165">
    <cfRule type="expression" dxfId="4185" priority="5438" stopIfTrue="1">
      <formula>OR($A165="audio", $A165="video")</formula>
    </cfRule>
  </conditionalFormatting>
  <conditionalFormatting sqref="A165:B165">
    <cfRule type="expression" dxfId="4184" priority="5439" stopIfTrue="1">
      <formula>$A165="comments"</formula>
    </cfRule>
  </conditionalFormatting>
  <conditionalFormatting sqref="A165:B165">
    <cfRule type="expression" dxfId="4183" priority="5440" stopIfTrue="1">
      <formula>OR($A165="audio", $A165="video")</formula>
    </cfRule>
  </conditionalFormatting>
  <conditionalFormatting sqref="A165:B165">
    <cfRule type="expression" dxfId="4182" priority="5441" stopIfTrue="1">
      <formula>$A165="image"</formula>
    </cfRule>
  </conditionalFormatting>
  <conditionalFormatting sqref="A165:B165">
    <cfRule type="expression" dxfId="4181" priority="5442" stopIfTrue="1">
      <formula>OR($A165="date", $A165="datetime")</formula>
    </cfRule>
  </conditionalFormatting>
  <conditionalFormatting sqref="A165:B165">
    <cfRule type="expression" dxfId="4180" priority="5443" stopIfTrue="1">
      <formula>OR($A165="calculate", $A165="calculate_here")</formula>
    </cfRule>
  </conditionalFormatting>
  <conditionalFormatting sqref="A165:B165">
    <cfRule type="expression" dxfId="4179" priority="5444" stopIfTrue="1">
      <formula>$A165="note"</formula>
    </cfRule>
  </conditionalFormatting>
  <conditionalFormatting sqref="A165:B165">
    <cfRule type="expression" dxfId="4178" priority="5445" stopIfTrue="1">
      <formula>$A165="barcode"</formula>
    </cfRule>
  </conditionalFormatting>
  <conditionalFormatting sqref="A165:B165">
    <cfRule type="expression" dxfId="4177" priority="5446" stopIfTrue="1">
      <formula>OR($A165="geopoint", $A165="geoshape", $A165="geotrace")</formula>
    </cfRule>
  </conditionalFormatting>
  <conditionalFormatting sqref="A165:B165">
    <cfRule type="expression" dxfId="4176" priority="5447" stopIfTrue="1">
      <formula>OR($A165="audio audit", $A165="text audit", $A165="speed violations count", $A165="speed violations list", $A165="speed violations audit")</formula>
    </cfRule>
  </conditionalFormatting>
  <conditionalFormatting sqref="A165:B165">
    <cfRule type="expression" dxfId="4175" priority="5448" stopIfTrue="1">
      <formula>OR($A165="username", $A165="phonenumber", $A165="start", $A165="end", $A165="deviceid", $A165="subscriberid", $A165="simserial", $A165="caseid")</formula>
    </cfRule>
  </conditionalFormatting>
  <conditionalFormatting sqref="A165:B165">
    <cfRule type="expression" dxfId="4174" priority="5449" stopIfTrue="1">
      <formula>OR(AND(LEFT($A165, 16)="select_multiple ", LEN($A165)&gt;16, NOT(ISNUMBER(SEARCH(" ", $A165, 17)))), AND(LEFT($A165, 11)="select_one ", LEN($A165)&gt;11, NOT(ISNUMBER(SEARCH(" ", $A165, 12)))))</formula>
    </cfRule>
  </conditionalFormatting>
  <conditionalFormatting sqref="A165:B165">
    <cfRule type="expression" dxfId="4173" priority="5450" stopIfTrue="1">
      <formula>$A165="decimal"</formula>
    </cfRule>
  </conditionalFormatting>
  <conditionalFormatting sqref="A165:B165">
    <cfRule type="expression" dxfId="4172" priority="5451" stopIfTrue="1">
      <formula>$A165="integer"</formula>
    </cfRule>
  </conditionalFormatting>
  <conditionalFormatting sqref="A165:B165">
    <cfRule type="expression" dxfId="4171" priority="5452" stopIfTrue="1">
      <formula>$A165="text"</formula>
    </cfRule>
  </conditionalFormatting>
  <conditionalFormatting sqref="A165:B165">
    <cfRule type="expression" dxfId="4170" priority="5453" stopIfTrue="1">
      <formula>$A165="end repeat"</formula>
    </cfRule>
  </conditionalFormatting>
  <conditionalFormatting sqref="A165:B165">
    <cfRule type="expression" dxfId="4169" priority="5454" stopIfTrue="1">
      <formula>$A165="begin repeat"</formula>
    </cfRule>
  </conditionalFormatting>
  <conditionalFormatting sqref="A165:B165">
    <cfRule type="expression" dxfId="4168" priority="5455" stopIfTrue="1">
      <formula>$A165="end group"</formula>
    </cfRule>
  </conditionalFormatting>
  <conditionalFormatting sqref="A165:B165">
    <cfRule type="expression" dxfId="4167" priority="5456" stopIfTrue="1">
      <formula>$A165="begin group"</formula>
    </cfRule>
  </conditionalFormatting>
  <conditionalFormatting sqref="B165">
    <cfRule type="expression" dxfId="4166" priority="5457" stopIfTrue="1">
      <formula>$A165="comments"</formula>
    </cfRule>
  </conditionalFormatting>
  <conditionalFormatting sqref="N167 K167">
    <cfRule type="expression" dxfId="4165" priority="5423" stopIfTrue="1">
      <formula>$A167="begin group"</formula>
    </cfRule>
  </conditionalFormatting>
  <conditionalFormatting sqref="N167 T167">
    <cfRule type="expression" dxfId="4164" priority="5420" stopIfTrue="1">
      <formula>$A167="begin repeat"</formula>
    </cfRule>
  </conditionalFormatting>
  <conditionalFormatting sqref="K167 I167">
    <cfRule type="expression" dxfId="4163" priority="5417" stopIfTrue="1">
      <formula>$A167="text"</formula>
    </cfRule>
  </conditionalFormatting>
  <conditionalFormatting sqref="L167:M167 I167">
    <cfRule type="expression" dxfId="4162" priority="5415" stopIfTrue="1">
      <formula>$A167="integer"</formula>
    </cfRule>
  </conditionalFormatting>
  <conditionalFormatting sqref="L167:M167 I167">
    <cfRule type="expression" dxfId="4161" priority="5413" stopIfTrue="1">
      <formula>$A167="decimal"</formula>
    </cfRule>
  </conditionalFormatting>
  <conditionalFormatting sqref="K167">
    <cfRule type="expression" dxfId="4160" priority="5411" stopIfTrue="1">
      <formula>OR(AND(LEFT($A167, 16)="select_multiple ", LEN($A167)&gt;16, NOT(ISNUMBER(SEARCH(" ", $A167, 17)))), AND(LEFT($A167, 11)="select_one ", LEN($A167)&gt;11, NOT(ISNUMBER(SEARCH(" ", $A167, 12)))))</formula>
    </cfRule>
  </conditionalFormatting>
  <conditionalFormatting sqref="K167">
    <cfRule type="expression" dxfId="4159" priority="5408" stopIfTrue="1">
      <formula>OR($A167="audio audit", $A167="text audit", $A167="speed violations count", $A167="speed violations list", $A167="speed violations audit")</formula>
    </cfRule>
  </conditionalFormatting>
  <conditionalFormatting sqref="S167">
    <cfRule type="expression" dxfId="4158" priority="5403" stopIfTrue="1">
      <formula>OR($A167="calculate", $A167="calculate_here")</formula>
    </cfRule>
  </conditionalFormatting>
  <conditionalFormatting sqref="K167">
    <cfRule type="expression" dxfId="4157" priority="5401" stopIfTrue="1">
      <formula>OR($A167="date", $A167="datetime")</formula>
    </cfRule>
  </conditionalFormatting>
  <conditionalFormatting sqref="K167">
    <cfRule type="expression" dxfId="4156" priority="5399" stopIfTrue="1">
      <formula>$A167="image"</formula>
    </cfRule>
  </conditionalFormatting>
  <conditionalFormatting sqref="I167:AB167">
    <cfRule type="expression" dxfId="4155" priority="5396" stopIfTrue="1">
      <formula>OR(AND(LEFT($A167, 14)="sensor_stream ", LEN($A167)&gt;14, NOT(ISNUMBER(SEARCH(" ", $A167, 15)))), AND(LEFT($A167, 17)="sensor_statistic ", LEN($A167)&gt;17, NOT(ISNUMBER(SEARCH(" ", $A167, 18)))))</formula>
    </cfRule>
    <cfRule type="expression" dxfId="4154" priority="5397" stopIfTrue="1">
      <formula>$A167="comments"</formula>
    </cfRule>
    <cfRule type="expression" dxfId="4153" priority="5398" stopIfTrue="1">
      <formula>OR($A167="audio", $A167="video")</formula>
    </cfRule>
    <cfRule type="expression" dxfId="4152" priority="5400" stopIfTrue="1">
      <formula>$A167="image"</formula>
    </cfRule>
    <cfRule type="expression" dxfId="4151" priority="5402" stopIfTrue="1">
      <formula>OR($A167="date", $A167="datetime")</formula>
    </cfRule>
    <cfRule type="expression" dxfId="4150" priority="5404" stopIfTrue="1">
      <formula>OR($A167="calculate", $A167="calculate_here")</formula>
    </cfRule>
    <cfRule type="expression" dxfId="4149" priority="5405" stopIfTrue="1">
      <formula>$A167="note"</formula>
    </cfRule>
    <cfRule type="expression" dxfId="4148" priority="5406" stopIfTrue="1">
      <formula>$A167="barcode"</formula>
    </cfRule>
    <cfRule type="expression" dxfId="4147" priority="5407" stopIfTrue="1">
      <formula>OR($A167="geopoint", $A167="geoshape", $A167="geotrace")</formula>
    </cfRule>
    <cfRule type="expression" dxfId="4146" priority="5409" stopIfTrue="1">
      <formula>OR($A167="audio audit", $A167="text audit", $A167="speed violations count", $A167="speed violations list", $A167="speed violations audit")</formula>
    </cfRule>
    <cfRule type="expression" dxfId="4145" priority="5410" stopIfTrue="1">
      <formula>OR($A167="username", $A167="phonenumber", $A167="start", $A167="end", $A167="deviceid", $A167="subscriberid", $A167="simserial", $A167="caseid")</formula>
    </cfRule>
    <cfRule type="expression" dxfId="4144" priority="5412" stopIfTrue="1">
      <formula>OR(AND(LEFT($A167, 16)="select_multiple ", LEN($A167)&gt;16, NOT(ISNUMBER(SEARCH(" ", $A167, 17)))), AND(LEFT($A167, 11)="select_one ", LEN($A167)&gt;11, NOT(ISNUMBER(SEARCH(" ", $A167, 12)))))</formula>
    </cfRule>
    <cfRule type="expression" dxfId="4143" priority="5414" stopIfTrue="1">
      <formula>$A167="decimal"</formula>
    </cfRule>
    <cfRule type="expression" dxfId="4142" priority="5416" stopIfTrue="1">
      <formula>$A167="integer"</formula>
    </cfRule>
    <cfRule type="expression" dxfId="4141" priority="5418" stopIfTrue="1">
      <formula>$A167="text"</formula>
    </cfRule>
    <cfRule type="expression" dxfId="4140" priority="5419" stopIfTrue="1">
      <formula>$A167="end repeat"</formula>
    </cfRule>
    <cfRule type="expression" dxfId="4139" priority="5421" stopIfTrue="1">
      <formula>$A167="begin repeat"</formula>
    </cfRule>
    <cfRule type="expression" dxfId="4138" priority="5422" stopIfTrue="1">
      <formula>$A167="end group"</formula>
    </cfRule>
    <cfRule type="expression" dxfId="4137" priority="5424" stopIfTrue="1">
      <formula>$A167="begin group"</formula>
    </cfRule>
  </conditionalFormatting>
  <conditionalFormatting sqref="K167">
    <cfRule type="expression" dxfId="4136" priority="5395" stopIfTrue="1">
      <formula>OR(AND(LEFT($A167, 14)="sensor_stream ", LEN($A167)&gt;14, NOT(ISNUMBER(SEARCH(" ", $A167, 15)))), AND(LEFT($A167, 17)="sensor_statistic ", LEN($A167)&gt;17, NOT(ISNUMBER(SEARCH(" ", $A167, 18)))))</formula>
    </cfRule>
  </conditionalFormatting>
  <conditionalFormatting sqref="B167">
    <cfRule type="expression" dxfId="4135" priority="5362" stopIfTrue="1">
      <formula>$A167="begin group"</formula>
    </cfRule>
  </conditionalFormatting>
  <conditionalFormatting sqref="B167">
    <cfRule type="expression" dxfId="4134" priority="5363" stopIfTrue="1">
      <formula>$A167="begin repeat"</formula>
    </cfRule>
  </conditionalFormatting>
  <conditionalFormatting sqref="B167">
    <cfRule type="expression" dxfId="4133" priority="5364" stopIfTrue="1">
      <formula>$A167="text"</formula>
    </cfRule>
  </conditionalFormatting>
  <conditionalFormatting sqref="B167">
    <cfRule type="expression" dxfId="4132" priority="5365" stopIfTrue="1">
      <formula>$A167="integer"</formula>
    </cfRule>
  </conditionalFormatting>
  <conditionalFormatting sqref="B167">
    <cfRule type="expression" dxfId="4131" priority="5366" stopIfTrue="1">
      <formula>$A167="decimal"</formula>
    </cfRule>
  </conditionalFormatting>
  <conditionalFormatting sqref="B167">
    <cfRule type="expression" dxfId="4130" priority="5367" stopIfTrue="1">
      <formula>OR(AND(LEFT($A167, 16)="select_multiple ", LEN($A167)&gt;16, NOT(ISNUMBER(SEARCH(" ", $A167, 17)))), AND(LEFT($A167, 11)="select_one ", LEN($A167)&gt;11, NOT(ISNUMBER(SEARCH(" ", $A167, 12)))))</formula>
    </cfRule>
  </conditionalFormatting>
  <conditionalFormatting sqref="B167">
    <cfRule type="expression" dxfId="4129" priority="5368" stopIfTrue="1">
      <formula>OR($A167="audio audit", $A167="text audit", $A167="speed violations count", $A167="speed violations list", $A167="speed violations audit")</formula>
    </cfRule>
  </conditionalFormatting>
  <conditionalFormatting sqref="B167">
    <cfRule type="expression" dxfId="4128" priority="5369" stopIfTrue="1">
      <formula>$A167="note"</formula>
    </cfRule>
  </conditionalFormatting>
  <conditionalFormatting sqref="B167">
    <cfRule type="expression" dxfId="4127" priority="5370" stopIfTrue="1">
      <formula>$A167="barcode"</formula>
    </cfRule>
  </conditionalFormatting>
  <conditionalFormatting sqref="B167">
    <cfRule type="expression" dxfId="4126" priority="5371" stopIfTrue="1">
      <formula>OR($A167="geopoint", $A167="geoshape", $A167="geotrace")</formula>
    </cfRule>
  </conditionalFormatting>
  <conditionalFormatting sqref="B167">
    <cfRule type="expression" dxfId="4125" priority="5372" stopIfTrue="1">
      <formula>OR($A167="calculate", $A167="calculate_here")</formula>
    </cfRule>
  </conditionalFormatting>
  <conditionalFormatting sqref="B167">
    <cfRule type="expression" dxfId="4124" priority="5373" stopIfTrue="1">
      <formula>OR($A167="date", $A167="datetime")</formula>
    </cfRule>
  </conditionalFormatting>
  <conditionalFormatting sqref="B167">
    <cfRule type="expression" dxfId="4123" priority="5374" stopIfTrue="1">
      <formula>$A167="image"</formula>
    </cfRule>
  </conditionalFormatting>
  <conditionalFormatting sqref="B167">
    <cfRule type="expression" dxfId="4122" priority="5375" stopIfTrue="1">
      <formula>OR($A167="audio", $A167="video")</formula>
    </cfRule>
  </conditionalFormatting>
  <conditionalFormatting sqref="A167:B167">
    <cfRule type="expression" dxfId="4121" priority="5376" stopIfTrue="1">
      <formula>$A167="comments"</formula>
    </cfRule>
  </conditionalFormatting>
  <conditionalFormatting sqref="A167:B167">
    <cfRule type="expression" dxfId="4120" priority="5377" stopIfTrue="1">
      <formula>OR($A167="audio", $A167="video")</formula>
    </cfRule>
  </conditionalFormatting>
  <conditionalFormatting sqref="A167:B167">
    <cfRule type="expression" dxfId="4119" priority="5378" stopIfTrue="1">
      <formula>$A167="image"</formula>
    </cfRule>
  </conditionalFormatting>
  <conditionalFormatting sqref="A167:B167">
    <cfRule type="expression" dxfId="4118" priority="5379" stopIfTrue="1">
      <formula>OR($A167="date", $A167="datetime")</formula>
    </cfRule>
  </conditionalFormatting>
  <conditionalFormatting sqref="A167:B167">
    <cfRule type="expression" dxfId="4117" priority="5380" stopIfTrue="1">
      <formula>OR($A167="calculate", $A167="calculate_here")</formula>
    </cfRule>
  </conditionalFormatting>
  <conditionalFormatting sqref="A167:B167">
    <cfRule type="expression" dxfId="4116" priority="5381" stopIfTrue="1">
      <formula>$A167="note"</formula>
    </cfRule>
  </conditionalFormatting>
  <conditionalFormatting sqref="A167:B167">
    <cfRule type="expression" dxfId="4115" priority="5382" stopIfTrue="1">
      <formula>$A167="barcode"</formula>
    </cfRule>
  </conditionalFormatting>
  <conditionalFormatting sqref="A167:B167">
    <cfRule type="expression" dxfId="4114" priority="5383" stopIfTrue="1">
      <formula>OR($A167="geopoint", $A167="geoshape", $A167="geotrace")</formula>
    </cfRule>
  </conditionalFormatting>
  <conditionalFormatting sqref="A167:B167">
    <cfRule type="expression" dxfId="4113" priority="5384" stopIfTrue="1">
      <formula>OR($A167="audio audit", $A167="text audit", $A167="speed violations count", $A167="speed violations list", $A167="speed violations audit")</formula>
    </cfRule>
  </conditionalFormatting>
  <conditionalFormatting sqref="A167:B167">
    <cfRule type="expression" dxfId="4112" priority="5385" stopIfTrue="1">
      <formula>OR($A167="username", $A167="phonenumber", $A167="start", $A167="end", $A167="deviceid", $A167="subscriberid", $A167="simserial", $A167="caseid")</formula>
    </cfRule>
  </conditionalFormatting>
  <conditionalFormatting sqref="A167:B167">
    <cfRule type="expression" dxfId="4111" priority="5386" stopIfTrue="1">
      <formula>OR(AND(LEFT($A167, 16)="select_multiple ", LEN($A167)&gt;16, NOT(ISNUMBER(SEARCH(" ", $A167, 17)))), AND(LEFT($A167, 11)="select_one ", LEN($A167)&gt;11, NOT(ISNUMBER(SEARCH(" ", $A167, 12)))))</formula>
    </cfRule>
  </conditionalFormatting>
  <conditionalFormatting sqref="A167:B167">
    <cfRule type="expression" dxfId="4110" priority="5387" stopIfTrue="1">
      <formula>$A167="decimal"</formula>
    </cfRule>
  </conditionalFormatting>
  <conditionalFormatting sqref="A167:B167">
    <cfRule type="expression" dxfId="4109" priority="5388" stopIfTrue="1">
      <formula>$A167="integer"</formula>
    </cfRule>
  </conditionalFormatting>
  <conditionalFormatting sqref="A167:B167">
    <cfRule type="expression" dxfId="4108" priority="5389" stopIfTrue="1">
      <formula>$A167="text"</formula>
    </cfRule>
  </conditionalFormatting>
  <conditionalFormatting sqref="A167:B167">
    <cfRule type="expression" dxfId="4107" priority="5390" stopIfTrue="1">
      <formula>$A167="end repeat"</formula>
    </cfRule>
  </conditionalFormatting>
  <conditionalFormatting sqref="A167:B167">
    <cfRule type="expression" dxfId="4106" priority="5391" stopIfTrue="1">
      <formula>$A167="begin repeat"</formula>
    </cfRule>
  </conditionalFormatting>
  <conditionalFormatting sqref="A167:B167">
    <cfRule type="expression" dxfId="4105" priority="5392" stopIfTrue="1">
      <formula>$A167="end group"</formula>
    </cfRule>
  </conditionalFormatting>
  <conditionalFormatting sqref="A167:B167">
    <cfRule type="expression" dxfId="4104" priority="5393" stopIfTrue="1">
      <formula>$A167="begin group"</formula>
    </cfRule>
  </conditionalFormatting>
  <conditionalFormatting sqref="B167">
    <cfRule type="expression" dxfId="4103" priority="5394" stopIfTrue="1">
      <formula>$A167="comments"</formula>
    </cfRule>
  </conditionalFormatting>
  <conditionalFormatting sqref="N168 K168">
    <cfRule type="expression" dxfId="4102" priority="5360" stopIfTrue="1">
      <formula>$A168="begin group"</formula>
    </cfRule>
  </conditionalFormatting>
  <conditionalFormatting sqref="N168 T168">
    <cfRule type="expression" dxfId="4101" priority="5357" stopIfTrue="1">
      <formula>$A168="begin repeat"</formula>
    </cfRule>
  </conditionalFormatting>
  <conditionalFormatting sqref="K168 I168">
    <cfRule type="expression" dxfId="4100" priority="5354" stopIfTrue="1">
      <formula>$A168="text"</formula>
    </cfRule>
  </conditionalFormatting>
  <conditionalFormatting sqref="L168:M168 I168">
    <cfRule type="expression" dxfId="4099" priority="5352" stopIfTrue="1">
      <formula>$A168="integer"</formula>
    </cfRule>
  </conditionalFormatting>
  <conditionalFormatting sqref="L168:M168 I168">
    <cfRule type="expression" dxfId="4098" priority="5350" stopIfTrue="1">
      <formula>$A168="decimal"</formula>
    </cfRule>
  </conditionalFormatting>
  <conditionalFormatting sqref="K168">
    <cfRule type="expression" dxfId="4097" priority="5348" stopIfTrue="1">
      <formula>OR(AND(LEFT($A168, 16)="select_multiple ", LEN($A168)&gt;16, NOT(ISNUMBER(SEARCH(" ", $A168, 17)))), AND(LEFT($A168, 11)="select_one ", LEN($A168)&gt;11, NOT(ISNUMBER(SEARCH(" ", $A168, 12)))))</formula>
    </cfRule>
  </conditionalFormatting>
  <conditionalFormatting sqref="K168">
    <cfRule type="expression" dxfId="4096" priority="5345" stopIfTrue="1">
      <formula>OR($A168="audio audit", $A168="text audit", $A168="speed violations count", $A168="speed violations list", $A168="speed violations audit")</formula>
    </cfRule>
  </conditionalFormatting>
  <conditionalFormatting sqref="S168">
    <cfRule type="expression" dxfId="4095" priority="5340" stopIfTrue="1">
      <formula>OR($A168="calculate", $A168="calculate_here")</formula>
    </cfRule>
  </conditionalFormatting>
  <conditionalFormatting sqref="K168">
    <cfRule type="expression" dxfId="4094" priority="5338" stopIfTrue="1">
      <formula>OR($A168="date", $A168="datetime")</formula>
    </cfRule>
  </conditionalFormatting>
  <conditionalFormatting sqref="K168">
    <cfRule type="expression" dxfId="4093" priority="5336" stopIfTrue="1">
      <formula>$A168="image"</formula>
    </cfRule>
  </conditionalFormatting>
  <conditionalFormatting sqref="I168:AB168">
    <cfRule type="expression" dxfId="4092" priority="5333" stopIfTrue="1">
      <formula>OR(AND(LEFT($A168, 14)="sensor_stream ", LEN($A168)&gt;14, NOT(ISNUMBER(SEARCH(" ", $A168, 15)))), AND(LEFT($A168, 17)="sensor_statistic ", LEN($A168)&gt;17, NOT(ISNUMBER(SEARCH(" ", $A168, 18)))))</formula>
    </cfRule>
    <cfRule type="expression" dxfId="4091" priority="5334" stopIfTrue="1">
      <formula>$A168="comments"</formula>
    </cfRule>
    <cfRule type="expression" dxfId="4090" priority="5335" stopIfTrue="1">
      <formula>OR($A168="audio", $A168="video")</formula>
    </cfRule>
    <cfRule type="expression" dxfId="4089" priority="5337" stopIfTrue="1">
      <formula>$A168="image"</formula>
    </cfRule>
    <cfRule type="expression" dxfId="4088" priority="5339" stopIfTrue="1">
      <formula>OR($A168="date", $A168="datetime")</formula>
    </cfRule>
    <cfRule type="expression" dxfId="4087" priority="5341" stopIfTrue="1">
      <formula>OR($A168="calculate", $A168="calculate_here")</formula>
    </cfRule>
    <cfRule type="expression" dxfId="4086" priority="5342" stopIfTrue="1">
      <formula>$A168="note"</formula>
    </cfRule>
    <cfRule type="expression" dxfId="4085" priority="5343" stopIfTrue="1">
      <formula>$A168="barcode"</formula>
    </cfRule>
    <cfRule type="expression" dxfId="4084" priority="5344" stopIfTrue="1">
      <formula>OR($A168="geopoint", $A168="geoshape", $A168="geotrace")</formula>
    </cfRule>
    <cfRule type="expression" dxfId="4083" priority="5346" stopIfTrue="1">
      <formula>OR($A168="audio audit", $A168="text audit", $A168="speed violations count", $A168="speed violations list", $A168="speed violations audit")</formula>
    </cfRule>
    <cfRule type="expression" dxfId="4082" priority="5347" stopIfTrue="1">
      <formula>OR($A168="username", $A168="phonenumber", $A168="start", $A168="end", $A168="deviceid", $A168="subscriberid", $A168="simserial", $A168="caseid")</formula>
    </cfRule>
    <cfRule type="expression" dxfId="4081" priority="5349" stopIfTrue="1">
      <formula>OR(AND(LEFT($A168, 16)="select_multiple ", LEN($A168)&gt;16, NOT(ISNUMBER(SEARCH(" ", $A168, 17)))), AND(LEFT($A168, 11)="select_one ", LEN($A168)&gt;11, NOT(ISNUMBER(SEARCH(" ", $A168, 12)))))</formula>
    </cfRule>
    <cfRule type="expression" dxfId="4080" priority="5351" stopIfTrue="1">
      <formula>$A168="decimal"</formula>
    </cfRule>
    <cfRule type="expression" dxfId="4079" priority="5353" stopIfTrue="1">
      <formula>$A168="integer"</formula>
    </cfRule>
    <cfRule type="expression" dxfId="4078" priority="5355" stopIfTrue="1">
      <formula>$A168="text"</formula>
    </cfRule>
    <cfRule type="expression" dxfId="4077" priority="5356" stopIfTrue="1">
      <formula>$A168="end repeat"</formula>
    </cfRule>
    <cfRule type="expression" dxfId="4076" priority="5358" stopIfTrue="1">
      <formula>$A168="begin repeat"</formula>
    </cfRule>
    <cfRule type="expression" dxfId="4075" priority="5359" stopIfTrue="1">
      <formula>$A168="end group"</formula>
    </cfRule>
    <cfRule type="expression" dxfId="4074" priority="5361" stopIfTrue="1">
      <formula>$A168="begin group"</formula>
    </cfRule>
  </conditionalFormatting>
  <conditionalFormatting sqref="K168">
    <cfRule type="expression" dxfId="4073" priority="5332" stopIfTrue="1">
      <formula>OR(AND(LEFT($A168, 14)="sensor_stream ", LEN($A168)&gt;14, NOT(ISNUMBER(SEARCH(" ", $A168, 15)))), AND(LEFT($A168, 17)="sensor_statistic ", LEN($A168)&gt;17, NOT(ISNUMBER(SEARCH(" ", $A168, 18)))))</formula>
    </cfRule>
  </conditionalFormatting>
  <conditionalFormatting sqref="B168">
    <cfRule type="expression" dxfId="4072" priority="5299" stopIfTrue="1">
      <formula>$A168="begin group"</formula>
    </cfRule>
  </conditionalFormatting>
  <conditionalFormatting sqref="B168">
    <cfRule type="expression" dxfId="4071" priority="5300" stopIfTrue="1">
      <formula>$A168="begin repeat"</formula>
    </cfRule>
  </conditionalFormatting>
  <conditionalFormatting sqref="B168">
    <cfRule type="expression" dxfId="4070" priority="5301" stopIfTrue="1">
      <formula>$A168="text"</formula>
    </cfRule>
  </conditionalFormatting>
  <conditionalFormatting sqref="B168">
    <cfRule type="expression" dxfId="4069" priority="5302" stopIfTrue="1">
      <formula>$A168="integer"</formula>
    </cfRule>
  </conditionalFormatting>
  <conditionalFormatting sqref="B168">
    <cfRule type="expression" dxfId="4068" priority="5303" stopIfTrue="1">
      <formula>$A168="decimal"</formula>
    </cfRule>
  </conditionalFormatting>
  <conditionalFormatting sqref="B168">
    <cfRule type="expression" dxfId="4067" priority="5304" stopIfTrue="1">
      <formula>OR(AND(LEFT($A168, 16)="select_multiple ", LEN($A168)&gt;16, NOT(ISNUMBER(SEARCH(" ", $A168, 17)))), AND(LEFT($A168, 11)="select_one ", LEN($A168)&gt;11, NOT(ISNUMBER(SEARCH(" ", $A168, 12)))))</formula>
    </cfRule>
  </conditionalFormatting>
  <conditionalFormatting sqref="B168">
    <cfRule type="expression" dxfId="4066" priority="5305" stopIfTrue="1">
      <formula>OR($A168="audio audit", $A168="text audit", $A168="speed violations count", $A168="speed violations list", $A168="speed violations audit")</formula>
    </cfRule>
  </conditionalFormatting>
  <conditionalFormatting sqref="B168">
    <cfRule type="expression" dxfId="4065" priority="5306" stopIfTrue="1">
      <formula>$A168="note"</formula>
    </cfRule>
  </conditionalFormatting>
  <conditionalFormatting sqref="B168">
    <cfRule type="expression" dxfId="4064" priority="5307" stopIfTrue="1">
      <formula>$A168="barcode"</formula>
    </cfRule>
  </conditionalFormatting>
  <conditionalFormatting sqref="B168">
    <cfRule type="expression" dxfId="4063" priority="5308" stopIfTrue="1">
      <formula>OR($A168="geopoint", $A168="geoshape", $A168="geotrace")</formula>
    </cfRule>
  </conditionalFormatting>
  <conditionalFormatting sqref="B168">
    <cfRule type="expression" dxfId="4062" priority="5309" stopIfTrue="1">
      <formula>OR($A168="calculate", $A168="calculate_here")</formula>
    </cfRule>
  </conditionalFormatting>
  <conditionalFormatting sqref="B168">
    <cfRule type="expression" dxfId="4061" priority="5310" stopIfTrue="1">
      <formula>OR($A168="date", $A168="datetime")</formula>
    </cfRule>
  </conditionalFormatting>
  <conditionalFormatting sqref="B168">
    <cfRule type="expression" dxfId="4060" priority="5311" stopIfTrue="1">
      <formula>$A168="image"</formula>
    </cfRule>
  </conditionalFormatting>
  <conditionalFormatting sqref="B168">
    <cfRule type="expression" dxfId="4059" priority="5312" stopIfTrue="1">
      <formula>OR($A168="audio", $A168="video")</formula>
    </cfRule>
  </conditionalFormatting>
  <conditionalFormatting sqref="A168:B168">
    <cfRule type="expression" dxfId="4058" priority="5313" stopIfTrue="1">
      <formula>$A168="comments"</formula>
    </cfRule>
  </conditionalFormatting>
  <conditionalFormatting sqref="A168:B168">
    <cfRule type="expression" dxfId="4057" priority="5314" stopIfTrue="1">
      <formula>OR($A168="audio", $A168="video")</formula>
    </cfRule>
  </conditionalFormatting>
  <conditionalFormatting sqref="A168:B168">
    <cfRule type="expression" dxfId="4056" priority="5315" stopIfTrue="1">
      <formula>$A168="image"</formula>
    </cfRule>
  </conditionalFormatting>
  <conditionalFormatting sqref="A168:B168">
    <cfRule type="expression" dxfId="4055" priority="5316" stopIfTrue="1">
      <formula>OR($A168="date", $A168="datetime")</formula>
    </cfRule>
  </conditionalFormatting>
  <conditionalFormatting sqref="A168:B168">
    <cfRule type="expression" dxfId="4054" priority="5317" stopIfTrue="1">
      <formula>OR($A168="calculate", $A168="calculate_here")</formula>
    </cfRule>
  </conditionalFormatting>
  <conditionalFormatting sqref="A168:B168">
    <cfRule type="expression" dxfId="4053" priority="5318" stopIfTrue="1">
      <formula>$A168="note"</formula>
    </cfRule>
  </conditionalFormatting>
  <conditionalFormatting sqref="A168:B168">
    <cfRule type="expression" dxfId="4052" priority="5319" stopIfTrue="1">
      <formula>$A168="barcode"</formula>
    </cfRule>
  </conditionalFormatting>
  <conditionalFormatting sqref="A168:B168">
    <cfRule type="expression" dxfId="4051" priority="5320" stopIfTrue="1">
      <formula>OR($A168="geopoint", $A168="geoshape", $A168="geotrace")</formula>
    </cfRule>
  </conditionalFormatting>
  <conditionalFormatting sqref="A168:B168">
    <cfRule type="expression" dxfId="4050" priority="5321" stopIfTrue="1">
      <formula>OR($A168="audio audit", $A168="text audit", $A168="speed violations count", $A168="speed violations list", $A168="speed violations audit")</formula>
    </cfRule>
  </conditionalFormatting>
  <conditionalFormatting sqref="A168:B168">
    <cfRule type="expression" dxfId="4049" priority="5322" stopIfTrue="1">
      <formula>OR($A168="username", $A168="phonenumber", $A168="start", $A168="end", $A168="deviceid", $A168="subscriberid", $A168="simserial", $A168="caseid")</formula>
    </cfRule>
  </conditionalFormatting>
  <conditionalFormatting sqref="A168:B168">
    <cfRule type="expression" dxfId="4048" priority="5323" stopIfTrue="1">
      <formula>OR(AND(LEFT($A168, 16)="select_multiple ", LEN($A168)&gt;16, NOT(ISNUMBER(SEARCH(" ", $A168, 17)))), AND(LEFT($A168, 11)="select_one ", LEN($A168)&gt;11, NOT(ISNUMBER(SEARCH(" ", $A168, 12)))))</formula>
    </cfRule>
  </conditionalFormatting>
  <conditionalFormatting sqref="A168:B168">
    <cfRule type="expression" dxfId="4047" priority="5324" stopIfTrue="1">
      <formula>$A168="decimal"</formula>
    </cfRule>
  </conditionalFormatting>
  <conditionalFormatting sqref="A168:B168">
    <cfRule type="expression" dxfId="4046" priority="5325" stopIfTrue="1">
      <formula>$A168="integer"</formula>
    </cfRule>
  </conditionalFormatting>
  <conditionalFormatting sqref="A168:B168">
    <cfRule type="expression" dxfId="4045" priority="5326" stopIfTrue="1">
      <formula>$A168="text"</formula>
    </cfRule>
  </conditionalFormatting>
  <conditionalFormatting sqref="A168:B168">
    <cfRule type="expression" dxfId="4044" priority="5327" stopIfTrue="1">
      <formula>$A168="end repeat"</formula>
    </cfRule>
  </conditionalFormatting>
  <conditionalFormatting sqref="A168:B168">
    <cfRule type="expression" dxfId="4043" priority="5328" stopIfTrue="1">
      <formula>$A168="begin repeat"</formula>
    </cfRule>
  </conditionalFormatting>
  <conditionalFormatting sqref="A168:B168">
    <cfRule type="expression" dxfId="4042" priority="5329" stopIfTrue="1">
      <formula>$A168="end group"</formula>
    </cfRule>
  </conditionalFormatting>
  <conditionalFormatting sqref="A168:B168">
    <cfRule type="expression" dxfId="4041" priority="5330" stopIfTrue="1">
      <formula>$A168="begin group"</formula>
    </cfRule>
  </conditionalFormatting>
  <conditionalFormatting sqref="B168">
    <cfRule type="expression" dxfId="4040" priority="5331" stopIfTrue="1">
      <formula>$A168="comments"</formula>
    </cfRule>
  </conditionalFormatting>
  <conditionalFormatting sqref="N184 K184">
    <cfRule type="expression" dxfId="4039" priority="5297" stopIfTrue="1">
      <formula>$A184="begin group"</formula>
    </cfRule>
  </conditionalFormatting>
  <conditionalFormatting sqref="N184 T184">
    <cfRule type="expression" dxfId="4038" priority="5294" stopIfTrue="1">
      <formula>$A184="begin repeat"</formula>
    </cfRule>
  </conditionalFormatting>
  <conditionalFormatting sqref="K184 I184">
    <cfRule type="expression" dxfId="4037" priority="5291" stopIfTrue="1">
      <formula>$A184="text"</formula>
    </cfRule>
  </conditionalFormatting>
  <conditionalFormatting sqref="L184:M184 I184">
    <cfRule type="expression" dxfId="4036" priority="5289" stopIfTrue="1">
      <formula>$A184="integer"</formula>
    </cfRule>
  </conditionalFormatting>
  <conditionalFormatting sqref="L184:M184 I184">
    <cfRule type="expression" dxfId="4035" priority="5287" stopIfTrue="1">
      <formula>$A184="decimal"</formula>
    </cfRule>
  </conditionalFormatting>
  <conditionalFormatting sqref="K184">
    <cfRule type="expression" dxfId="4034" priority="5285" stopIfTrue="1">
      <formula>OR(AND(LEFT($A184, 16)="select_multiple ", LEN($A184)&gt;16, NOT(ISNUMBER(SEARCH(" ", $A184, 17)))), AND(LEFT($A184, 11)="select_one ", LEN($A184)&gt;11, NOT(ISNUMBER(SEARCH(" ", $A184, 12)))))</formula>
    </cfRule>
  </conditionalFormatting>
  <conditionalFormatting sqref="K184">
    <cfRule type="expression" dxfId="4033" priority="5282" stopIfTrue="1">
      <formula>OR($A184="audio audit", $A184="text audit", $A184="speed violations count", $A184="speed violations list", $A184="speed violations audit")</formula>
    </cfRule>
  </conditionalFormatting>
  <conditionalFormatting sqref="S184">
    <cfRule type="expression" dxfId="4032" priority="5277" stopIfTrue="1">
      <formula>OR($A184="calculate", $A184="calculate_here")</formula>
    </cfRule>
  </conditionalFormatting>
  <conditionalFormatting sqref="K184">
    <cfRule type="expression" dxfId="4031" priority="5275" stopIfTrue="1">
      <formula>OR($A184="date", $A184="datetime")</formula>
    </cfRule>
  </conditionalFormatting>
  <conditionalFormatting sqref="K184">
    <cfRule type="expression" dxfId="4030" priority="5273" stopIfTrue="1">
      <formula>$A184="image"</formula>
    </cfRule>
  </conditionalFormatting>
  <conditionalFormatting sqref="I184:AB184">
    <cfRule type="expression" dxfId="4029" priority="5270" stopIfTrue="1">
      <formula>OR(AND(LEFT($A184, 14)="sensor_stream ", LEN($A184)&gt;14, NOT(ISNUMBER(SEARCH(" ", $A184, 15)))), AND(LEFT($A184, 17)="sensor_statistic ", LEN($A184)&gt;17, NOT(ISNUMBER(SEARCH(" ", $A184, 18)))))</formula>
    </cfRule>
    <cfRule type="expression" dxfId="4028" priority="5271" stopIfTrue="1">
      <formula>$A184="comments"</formula>
    </cfRule>
    <cfRule type="expression" dxfId="4027" priority="5272" stopIfTrue="1">
      <formula>OR($A184="audio", $A184="video")</formula>
    </cfRule>
    <cfRule type="expression" dxfId="4026" priority="5274" stopIfTrue="1">
      <formula>$A184="image"</formula>
    </cfRule>
    <cfRule type="expression" dxfId="4025" priority="5276" stopIfTrue="1">
      <formula>OR($A184="date", $A184="datetime")</formula>
    </cfRule>
    <cfRule type="expression" dxfId="4024" priority="5278" stopIfTrue="1">
      <formula>OR($A184="calculate", $A184="calculate_here")</formula>
    </cfRule>
    <cfRule type="expression" dxfId="4023" priority="5279" stopIfTrue="1">
      <formula>$A184="note"</formula>
    </cfRule>
    <cfRule type="expression" dxfId="4022" priority="5280" stopIfTrue="1">
      <formula>$A184="barcode"</formula>
    </cfRule>
    <cfRule type="expression" dxfId="4021" priority="5281" stopIfTrue="1">
      <formula>OR($A184="geopoint", $A184="geoshape", $A184="geotrace")</formula>
    </cfRule>
    <cfRule type="expression" dxfId="4020" priority="5283" stopIfTrue="1">
      <formula>OR($A184="audio audit", $A184="text audit", $A184="speed violations count", $A184="speed violations list", $A184="speed violations audit")</formula>
    </cfRule>
    <cfRule type="expression" dxfId="4019" priority="5284" stopIfTrue="1">
      <formula>OR($A184="username", $A184="phonenumber", $A184="start", $A184="end", $A184="deviceid", $A184="subscriberid", $A184="simserial", $A184="caseid")</formula>
    </cfRule>
    <cfRule type="expression" dxfId="4018" priority="5286" stopIfTrue="1">
      <formula>OR(AND(LEFT($A184, 16)="select_multiple ", LEN($A184)&gt;16, NOT(ISNUMBER(SEARCH(" ", $A184, 17)))), AND(LEFT($A184, 11)="select_one ", LEN($A184)&gt;11, NOT(ISNUMBER(SEARCH(" ", $A184, 12)))))</formula>
    </cfRule>
    <cfRule type="expression" dxfId="4017" priority="5288" stopIfTrue="1">
      <formula>$A184="decimal"</formula>
    </cfRule>
    <cfRule type="expression" dxfId="4016" priority="5290" stopIfTrue="1">
      <formula>$A184="integer"</formula>
    </cfRule>
    <cfRule type="expression" dxfId="4015" priority="5292" stopIfTrue="1">
      <formula>$A184="text"</formula>
    </cfRule>
    <cfRule type="expression" dxfId="4014" priority="5293" stopIfTrue="1">
      <formula>$A184="end repeat"</formula>
    </cfRule>
    <cfRule type="expression" dxfId="4013" priority="5295" stopIfTrue="1">
      <formula>$A184="begin repeat"</formula>
    </cfRule>
    <cfRule type="expression" dxfId="4012" priority="5296" stopIfTrue="1">
      <formula>$A184="end group"</formula>
    </cfRule>
    <cfRule type="expression" dxfId="4011" priority="5298" stopIfTrue="1">
      <formula>$A184="begin group"</formula>
    </cfRule>
  </conditionalFormatting>
  <conditionalFormatting sqref="K184">
    <cfRule type="expression" dxfId="4010" priority="5269" stopIfTrue="1">
      <formula>OR(AND(LEFT($A184, 14)="sensor_stream ", LEN($A184)&gt;14, NOT(ISNUMBER(SEARCH(" ", $A184, 15)))), AND(LEFT($A184, 17)="sensor_statistic ", LEN($A184)&gt;17, NOT(ISNUMBER(SEARCH(" ", $A184, 18)))))</formula>
    </cfRule>
  </conditionalFormatting>
  <conditionalFormatting sqref="B184:H184">
    <cfRule type="expression" dxfId="4009" priority="5236" stopIfTrue="1">
      <formula>$A184="begin group"</formula>
    </cfRule>
  </conditionalFormatting>
  <conditionalFormatting sqref="B184:H184">
    <cfRule type="expression" dxfId="4008" priority="5237" stopIfTrue="1">
      <formula>$A184="begin repeat"</formula>
    </cfRule>
  </conditionalFormatting>
  <conditionalFormatting sqref="B184:H184">
    <cfRule type="expression" dxfId="4007" priority="5238" stopIfTrue="1">
      <formula>$A184="text"</formula>
    </cfRule>
  </conditionalFormatting>
  <conditionalFormatting sqref="B184:H184">
    <cfRule type="expression" dxfId="4006" priority="5239" stopIfTrue="1">
      <formula>$A184="integer"</formula>
    </cfRule>
  </conditionalFormatting>
  <conditionalFormatting sqref="B184:H184">
    <cfRule type="expression" dxfId="4005" priority="5240" stopIfTrue="1">
      <formula>$A184="decimal"</formula>
    </cfRule>
  </conditionalFormatting>
  <conditionalFormatting sqref="B184:H184">
    <cfRule type="expression" dxfId="4004" priority="5241" stopIfTrue="1">
      <formula>OR(AND(LEFT($A184, 16)="select_multiple ", LEN($A184)&gt;16, NOT(ISNUMBER(SEARCH(" ", $A184, 17)))), AND(LEFT($A184, 11)="select_one ", LEN($A184)&gt;11, NOT(ISNUMBER(SEARCH(" ", $A184, 12)))))</formula>
    </cfRule>
  </conditionalFormatting>
  <conditionalFormatting sqref="B184">
    <cfRule type="expression" dxfId="4003" priority="5242" stopIfTrue="1">
      <formula>OR($A184="audio audit", $A184="text audit", $A184="speed violations count", $A184="speed violations list", $A184="speed violations audit")</formula>
    </cfRule>
  </conditionalFormatting>
  <conditionalFormatting sqref="B184:H184">
    <cfRule type="expression" dxfId="4002" priority="5243" stopIfTrue="1">
      <formula>$A184="note"</formula>
    </cfRule>
  </conditionalFormatting>
  <conditionalFormatting sqref="B184:H184">
    <cfRule type="expression" dxfId="4001" priority="5244" stopIfTrue="1">
      <formula>$A184="barcode"</formula>
    </cfRule>
  </conditionalFormatting>
  <conditionalFormatting sqref="B184:H184">
    <cfRule type="expression" dxfId="4000" priority="5245" stopIfTrue="1">
      <formula>OR($A184="geopoint", $A184="geoshape", $A184="geotrace")</formula>
    </cfRule>
  </conditionalFormatting>
  <conditionalFormatting sqref="B184">
    <cfRule type="expression" dxfId="3999" priority="5246" stopIfTrue="1">
      <formula>OR($A184="calculate", $A184="calculate_here")</formula>
    </cfRule>
  </conditionalFormatting>
  <conditionalFormatting sqref="B184:H184">
    <cfRule type="expression" dxfId="3998" priority="5247" stopIfTrue="1">
      <formula>OR($A184="date", $A184="datetime")</formula>
    </cfRule>
  </conditionalFormatting>
  <conditionalFormatting sqref="B184:H184">
    <cfRule type="expression" dxfId="3997" priority="5248" stopIfTrue="1">
      <formula>$A184="image"</formula>
    </cfRule>
  </conditionalFormatting>
  <conditionalFormatting sqref="B184:H184">
    <cfRule type="expression" dxfId="3996" priority="5249" stopIfTrue="1">
      <formula>OR($A184="audio", $A184="video")</formula>
    </cfRule>
  </conditionalFormatting>
  <conditionalFormatting sqref="A184:H184">
    <cfRule type="expression" dxfId="3995" priority="5250" stopIfTrue="1">
      <formula>$A184="comments"</formula>
    </cfRule>
  </conditionalFormatting>
  <conditionalFormatting sqref="A184:H184">
    <cfRule type="expression" dxfId="3994" priority="5251" stopIfTrue="1">
      <formula>OR($A184="audio", $A184="video")</formula>
    </cfRule>
  </conditionalFormatting>
  <conditionalFormatting sqref="A184:H184">
    <cfRule type="expression" dxfId="3993" priority="5252" stopIfTrue="1">
      <formula>$A184="image"</formula>
    </cfRule>
  </conditionalFormatting>
  <conditionalFormatting sqref="A184:H184">
    <cfRule type="expression" dxfId="3992" priority="5253" stopIfTrue="1">
      <formula>OR($A184="date", $A184="datetime")</formula>
    </cfRule>
  </conditionalFormatting>
  <conditionalFormatting sqref="A184:H184">
    <cfRule type="expression" dxfId="3991" priority="5254" stopIfTrue="1">
      <formula>OR($A184="calculate", $A184="calculate_here")</formula>
    </cfRule>
  </conditionalFormatting>
  <conditionalFormatting sqref="A184:H184">
    <cfRule type="expression" dxfId="3990" priority="5255" stopIfTrue="1">
      <formula>$A184="note"</formula>
    </cfRule>
  </conditionalFormatting>
  <conditionalFormatting sqref="A184:H184">
    <cfRule type="expression" dxfId="3989" priority="5256" stopIfTrue="1">
      <formula>$A184="barcode"</formula>
    </cfRule>
  </conditionalFormatting>
  <conditionalFormatting sqref="A184:H184">
    <cfRule type="expression" dxfId="3988" priority="5257" stopIfTrue="1">
      <formula>OR($A184="geopoint", $A184="geoshape", $A184="geotrace")</formula>
    </cfRule>
  </conditionalFormatting>
  <conditionalFormatting sqref="A184:H184">
    <cfRule type="expression" dxfId="3987" priority="5258" stopIfTrue="1">
      <formula>OR($A184="audio audit", $A184="text audit", $A184="speed violations count", $A184="speed violations list", $A184="speed violations audit")</formula>
    </cfRule>
  </conditionalFormatting>
  <conditionalFormatting sqref="A184:H184">
    <cfRule type="expression" dxfId="3986" priority="5259" stopIfTrue="1">
      <formula>OR($A184="username", $A184="phonenumber", $A184="start", $A184="end", $A184="deviceid", $A184="subscriberid", $A184="simserial", $A184="caseid")</formula>
    </cfRule>
  </conditionalFormatting>
  <conditionalFormatting sqref="A184:H184">
    <cfRule type="expression" dxfId="3985" priority="5260" stopIfTrue="1">
      <formula>OR(AND(LEFT($A184, 16)="select_multiple ", LEN($A184)&gt;16, NOT(ISNUMBER(SEARCH(" ", $A184, 17)))), AND(LEFT($A184, 11)="select_one ", LEN($A184)&gt;11, NOT(ISNUMBER(SEARCH(" ", $A184, 12)))))</formula>
    </cfRule>
  </conditionalFormatting>
  <conditionalFormatting sqref="A184:H184">
    <cfRule type="expression" dxfId="3984" priority="5261" stopIfTrue="1">
      <formula>$A184="decimal"</formula>
    </cfRule>
  </conditionalFormatting>
  <conditionalFormatting sqref="A184:H184">
    <cfRule type="expression" dxfId="3983" priority="5262" stopIfTrue="1">
      <formula>$A184="integer"</formula>
    </cfRule>
  </conditionalFormatting>
  <conditionalFormatting sqref="A184:H184">
    <cfRule type="expression" dxfId="3982" priority="5263" stopIfTrue="1">
      <formula>$A184="text"</formula>
    </cfRule>
  </conditionalFormatting>
  <conditionalFormatting sqref="A184:H184">
    <cfRule type="expression" dxfId="3981" priority="5264" stopIfTrue="1">
      <formula>$A184="end repeat"</formula>
    </cfRule>
  </conditionalFormatting>
  <conditionalFormatting sqref="A184:H184">
    <cfRule type="expression" dxfId="3980" priority="5265" stopIfTrue="1">
      <formula>$A184="begin repeat"</formula>
    </cfRule>
  </conditionalFormatting>
  <conditionalFormatting sqref="A184:H184">
    <cfRule type="expression" dxfId="3979" priority="5266" stopIfTrue="1">
      <formula>$A184="end group"</formula>
    </cfRule>
  </conditionalFormatting>
  <conditionalFormatting sqref="A184:H184">
    <cfRule type="expression" dxfId="3978" priority="5267" stopIfTrue="1">
      <formula>$A184="begin group"</formula>
    </cfRule>
  </conditionalFormatting>
  <conditionalFormatting sqref="B184">
    <cfRule type="expression" dxfId="3977" priority="5268" stopIfTrue="1">
      <formula>$A184="comments"</formula>
    </cfRule>
  </conditionalFormatting>
  <conditionalFormatting sqref="N166 K166">
    <cfRule type="expression" dxfId="3976" priority="5108" stopIfTrue="1">
      <formula>$A166="begin group"</formula>
    </cfRule>
  </conditionalFormatting>
  <conditionalFormatting sqref="N166 T166">
    <cfRule type="expression" dxfId="3975" priority="5105" stopIfTrue="1">
      <formula>$A166="begin repeat"</formula>
    </cfRule>
  </conditionalFormatting>
  <conditionalFormatting sqref="K166 I166">
    <cfRule type="expression" dxfId="3974" priority="5102" stopIfTrue="1">
      <formula>$A166="text"</formula>
    </cfRule>
  </conditionalFormatting>
  <conditionalFormatting sqref="L166:M166 I166">
    <cfRule type="expression" dxfId="3973" priority="5100" stopIfTrue="1">
      <formula>$A166="integer"</formula>
    </cfRule>
  </conditionalFormatting>
  <conditionalFormatting sqref="L166:M166 I166">
    <cfRule type="expression" dxfId="3972" priority="5098" stopIfTrue="1">
      <formula>$A166="decimal"</formula>
    </cfRule>
  </conditionalFormatting>
  <conditionalFormatting sqref="K166">
    <cfRule type="expression" dxfId="3971" priority="5096" stopIfTrue="1">
      <formula>OR(AND(LEFT($A166, 16)="select_multiple ", LEN($A166)&gt;16, NOT(ISNUMBER(SEARCH(" ", $A166, 17)))), AND(LEFT($A166, 11)="select_one ", LEN($A166)&gt;11, NOT(ISNUMBER(SEARCH(" ", $A166, 12)))))</formula>
    </cfRule>
  </conditionalFormatting>
  <conditionalFormatting sqref="K166">
    <cfRule type="expression" dxfId="3970" priority="5093" stopIfTrue="1">
      <formula>OR($A166="audio audit", $A166="text audit", $A166="speed violations count", $A166="speed violations list", $A166="speed violations audit")</formula>
    </cfRule>
  </conditionalFormatting>
  <conditionalFormatting sqref="S166">
    <cfRule type="expression" dxfId="3969" priority="5088" stopIfTrue="1">
      <formula>OR($A166="calculate", $A166="calculate_here")</formula>
    </cfRule>
  </conditionalFormatting>
  <conditionalFormatting sqref="K166">
    <cfRule type="expression" dxfId="3968" priority="5086" stopIfTrue="1">
      <formula>OR($A166="date", $A166="datetime")</formula>
    </cfRule>
  </conditionalFormatting>
  <conditionalFormatting sqref="K166">
    <cfRule type="expression" dxfId="3967" priority="5084" stopIfTrue="1">
      <formula>$A166="image"</formula>
    </cfRule>
  </conditionalFormatting>
  <conditionalFormatting sqref="I166:AB166">
    <cfRule type="expression" dxfId="3966" priority="5081" stopIfTrue="1">
      <formula>OR(AND(LEFT($A166, 14)="sensor_stream ", LEN($A166)&gt;14, NOT(ISNUMBER(SEARCH(" ", $A166, 15)))), AND(LEFT($A166, 17)="sensor_statistic ", LEN($A166)&gt;17, NOT(ISNUMBER(SEARCH(" ", $A166, 18)))))</formula>
    </cfRule>
    <cfRule type="expression" dxfId="3965" priority="5082" stopIfTrue="1">
      <formula>$A166="comments"</formula>
    </cfRule>
    <cfRule type="expression" dxfId="3964" priority="5083" stopIfTrue="1">
      <formula>OR($A166="audio", $A166="video")</formula>
    </cfRule>
    <cfRule type="expression" dxfId="3963" priority="5085" stopIfTrue="1">
      <formula>$A166="image"</formula>
    </cfRule>
    <cfRule type="expression" dxfId="3962" priority="5087" stopIfTrue="1">
      <formula>OR($A166="date", $A166="datetime")</formula>
    </cfRule>
    <cfRule type="expression" dxfId="3961" priority="5089" stopIfTrue="1">
      <formula>OR($A166="calculate", $A166="calculate_here")</formula>
    </cfRule>
    <cfRule type="expression" dxfId="3960" priority="5090" stopIfTrue="1">
      <formula>$A166="note"</formula>
    </cfRule>
    <cfRule type="expression" dxfId="3959" priority="5091" stopIfTrue="1">
      <formula>$A166="barcode"</formula>
    </cfRule>
    <cfRule type="expression" dxfId="3958" priority="5092" stopIfTrue="1">
      <formula>OR($A166="geopoint", $A166="geoshape", $A166="geotrace")</formula>
    </cfRule>
    <cfRule type="expression" dxfId="3957" priority="5094" stopIfTrue="1">
      <formula>OR($A166="audio audit", $A166="text audit", $A166="speed violations count", $A166="speed violations list", $A166="speed violations audit")</formula>
    </cfRule>
    <cfRule type="expression" dxfId="3956" priority="5095" stopIfTrue="1">
      <formula>OR($A166="username", $A166="phonenumber", $A166="start", $A166="end", $A166="deviceid", $A166="subscriberid", $A166="simserial", $A166="caseid")</formula>
    </cfRule>
    <cfRule type="expression" dxfId="3955" priority="5097" stopIfTrue="1">
      <formula>OR(AND(LEFT($A166, 16)="select_multiple ", LEN($A166)&gt;16, NOT(ISNUMBER(SEARCH(" ", $A166, 17)))), AND(LEFT($A166, 11)="select_one ", LEN($A166)&gt;11, NOT(ISNUMBER(SEARCH(" ", $A166, 12)))))</formula>
    </cfRule>
    <cfRule type="expression" dxfId="3954" priority="5099" stopIfTrue="1">
      <formula>$A166="decimal"</formula>
    </cfRule>
    <cfRule type="expression" dxfId="3953" priority="5101" stopIfTrue="1">
      <formula>$A166="integer"</formula>
    </cfRule>
    <cfRule type="expression" dxfId="3952" priority="5103" stopIfTrue="1">
      <formula>$A166="text"</formula>
    </cfRule>
    <cfRule type="expression" dxfId="3951" priority="5104" stopIfTrue="1">
      <formula>$A166="end repeat"</formula>
    </cfRule>
    <cfRule type="expression" dxfId="3950" priority="5106" stopIfTrue="1">
      <formula>$A166="begin repeat"</formula>
    </cfRule>
    <cfRule type="expression" dxfId="3949" priority="5107" stopIfTrue="1">
      <formula>$A166="end group"</formula>
    </cfRule>
    <cfRule type="expression" dxfId="3948" priority="5109" stopIfTrue="1">
      <formula>$A166="begin group"</formula>
    </cfRule>
  </conditionalFormatting>
  <conditionalFormatting sqref="K166">
    <cfRule type="expression" dxfId="3947" priority="5080" stopIfTrue="1">
      <formula>OR(AND(LEFT($A166, 14)="sensor_stream ", LEN($A166)&gt;14, NOT(ISNUMBER(SEARCH(" ", $A166, 15)))), AND(LEFT($A166, 17)="sensor_statistic ", LEN($A166)&gt;17, NOT(ISNUMBER(SEARCH(" ", $A166, 18)))))</formula>
    </cfRule>
  </conditionalFormatting>
  <conditionalFormatting sqref="B166">
    <cfRule type="expression" dxfId="3946" priority="5047" stopIfTrue="1">
      <formula>$A166="begin group"</formula>
    </cfRule>
  </conditionalFormatting>
  <conditionalFormatting sqref="B166">
    <cfRule type="expression" dxfId="3945" priority="5048" stopIfTrue="1">
      <formula>$A166="begin repeat"</formula>
    </cfRule>
  </conditionalFormatting>
  <conditionalFormatting sqref="B166">
    <cfRule type="expression" dxfId="3944" priority="5049" stopIfTrue="1">
      <formula>$A166="text"</formula>
    </cfRule>
  </conditionalFormatting>
  <conditionalFormatting sqref="B166">
    <cfRule type="expression" dxfId="3943" priority="5050" stopIfTrue="1">
      <formula>$A166="integer"</formula>
    </cfRule>
  </conditionalFormatting>
  <conditionalFormatting sqref="B166">
    <cfRule type="expression" dxfId="3942" priority="5051" stopIfTrue="1">
      <formula>$A166="decimal"</formula>
    </cfRule>
  </conditionalFormatting>
  <conditionalFormatting sqref="B166">
    <cfRule type="expression" dxfId="3941" priority="5052" stopIfTrue="1">
      <formula>OR(AND(LEFT($A166, 16)="select_multiple ", LEN($A166)&gt;16, NOT(ISNUMBER(SEARCH(" ", $A166, 17)))), AND(LEFT($A166, 11)="select_one ", LEN($A166)&gt;11, NOT(ISNUMBER(SEARCH(" ", $A166, 12)))))</formula>
    </cfRule>
  </conditionalFormatting>
  <conditionalFormatting sqref="B166">
    <cfRule type="expression" dxfId="3940" priority="5053" stopIfTrue="1">
      <formula>OR($A166="audio audit", $A166="text audit", $A166="speed violations count", $A166="speed violations list", $A166="speed violations audit")</formula>
    </cfRule>
  </conditionalFormatting>
  <conditionalFormatting sqref="B166">
    <cfRule type="expression" dxfId="3939" priority="5054" stopIfTrue="1">
      <formula>$A166="note"</formula>
    </cfRule>
  </conditionalFormatting>
  <conditionalFormatting sqref="B166">
    <cfRule type="expression" dxfId="3938" priority="5055" stopIfTrue="1">
      <formula>$A166="barcode"</formula>
    </cfRule>
  </conditionalFormatting>
  <conditionalFormatting sqref="B166">
    <cfRule type="expression" dxfId="3937" priority="5056" stopIfTrue="1">
      <formula>OR($A166="geopoint", $A166="geoshape", $A166="geotrace")</formula>
    </cfRule>
  </conditionalFormatting>
  <conditionalFormatting sqref="B166">
    <cfRule type="expression" dxfId="3936" priority="5057" stopIfTrue="1">
      <formula>OR($A166="calculate", $A166="calculate_here")</formula>
    </cfRule>
  </conditionalFormatting>
  <conditionalFormatting sqref="B166">
    <cfRule type="expression" dxfId="3935" priority="5058" stopIfTrue="1">
      <formula>OR($A166="date", $A166="datetime")</formula>
    </cfRule>
  </conditionalFormatting>
  <conditionalFormatting sqref="B166">
    <cfRule type="expression" dxfId="3934" priority="5059" stopIfTrue="1">
      <formula>$A166="image"</formula>
    </cfRule>
  </conditionalFormatting>
  <conditionalFormatting sqref="B166">
    <cfRule type="expression" dxfId="3933" priority="5060" stopIfTrue="1">
      <formula>OR($A166="audio", $A166="video")</formula>
    </cfRule>
  </conditionalFormatting>
  <conditionalFormatting sqref="A166:XFD166">
    <cfRule type="expression" dxfId="3932" priority="5061" stopIfTrue="1">
      <formula>$A166="comments"</formula>
    </cfRule>
  </conditionalFormatting>
  <conditionalFormatting sqref="A166:XFD166">
    <cfRule type="expression" dxfId="3931" priority="5062" stopIfTrue="1">
      <formula>OR($A166="audio", $A166="video")</formula>
    </cfRule>
  </conditionalFormatting>
  <conditionalFormatting sqref="A166:XFD166">
    <cfRule type="expression" dxfId="3930" priority="5063" stopIfTrue="1">
      <formula>$A166="image"</formula>
    </cfRule>
  </conditionalFormatting>
  <conditionalFormatting sqref="A166:XFD166">
    <cfRule type="expression" dxfId="3929" priority="5064" stopIfTrue="1">
      <formula>OR($A166="date", $A166="datetime")</formula>
    </cfRule>
  </conditionalFormatting>
  <conditionalFormatting sqref="A166:XFD166">
    <cfRule type="expression" dxfId="3928" priority="5065" stopIfTrue="1">
      <formula>OR($A166="calculate", $A166="calculate_here")</formula>
    </cfRule>
  </conditionalFormatting>
  <conditionalFormatting sqref="A166:XFD166">
    <cfRule type="expression" dxfId="3927" priority="5066" stopIfTrue="1">
      <formula>$A166="note"</formula>
    </cfRule>
  </conditionalFormatting>
  <conditionalFormatting sqref="A166:XFD166">
    <cfRule type="expression" dxfId="3926" priority="5067" stopIfTrue="1">
      <formula>$A166="barcode"</formula>
    </cfRule>
  </conditionalFormatting>
  <conditionalFormatting sqref="A166:XFD166">
    <cfRule type="expression" dxfId="3925" priority="5068" stopIfTrue="1">
      <formula>OR($A166="geopoint", $A166="geoshape", $A166="geotrace")</formula>
    </cfRule>
  </conditionalFormatting>
  <conditionalFormatting sqref="A166:XFD166">
    <cfRule type="expression" dxfId="3924" priority="5069" stopIfTrue="1">
      <formula>OR($A166="audio audit", $A166="text audit", $A166="speed violations count", $A166="speed violations list", $A166="speed violations audit")</formula>
    </cfRule>
  </conditionalFormatting>
  <conditionalFormatting sqref="A166:XFD166">
    <cfRule type="expression" dxfId="3923" priority="5070" stopIfTrue="1">
      <formula>OR($A166="username", $A166="phonenumber", $A166="start", $A166="end", $A166="deviceid", $A166="subscriberid", $A166="simserial", $A166="caseid")</formula>
    </cfRule>
  </conditionalFormatting>
  <conditionalFormatting sqref="A166:XFD166">
    <cfRule type="expression" dxfId="3922" priority="5071" stopIfTrue="1">
      <formula>OR(AND(LEFT($A166, 16)="select_multiple ", LEN($A166)&gt;16, NOT(ISNUMBER(SEARCH(" ", $A166, 17)))), AND(LEFT($A166, 11)="select_one ", LEN($A166)&gt;11, NOT(ISNUMBER(SEARCH(" ", $A166, 12)))))</formula>
    </cfRule>
  </conditionalFormatting>
  <conditionalFormatting sqref="A166:XFD166">
    <cfRule type="expression" dxfId="3921" priority="5072" stopIfTrue="1">
      <formula>$A166="decimal"</formula>
    </cfRule>
  </conditionalFormatting>
  <conditionalFormatting sqref="A166:XFD166">
    <cfRule type="expression" dxfId="3920" priority="5073" stopIfTrue="1">
      <formula>$A166="integer"</formula>
    </cfRule>
  </conditionalFormatting>
  <conditionalFormatting sqref="A166:XFD166">
    <cfRule type="expression" dxfId="3919" priority="5074" stopIfTrue="1">
      <formula>$A166="text"</formula>
    </cfRule>
  </conditionalFormatting>
  <conditionalFormatting sqref="A166:XFD166">
    <cfRule type="expression" dxfId="3918" priority="5075" stopIfTrue="1">
      <formula>$A166="end repeat"</formula>
    </cfRule>
  </conditionalFormatting>
  <conditionalFormatting sqref="A166:XFD166">
    <cfRule type="expression" dxfId="3917" priority="5076" stopIfTrue="1">
      <formula>$A166="begin repeat"</formula>
    </cfRule>
  </conditionalFormatting>
  <conditionalFormatting sqref="A166:XFD166">
    <cfRule type="expression" dxfId="3916" priority="5077" stopIfTrue="1">
      <formula>$A166="end group"</formula>
    </cfRule>
  </conditionalFormatting>
  <conditionalFormatting sqref="A166:XFD166">
    <cfRule type="expression" dxfId="3915" priority="5078" stopIfTrue="1">
      <formula>$A166="begin group"</formula>
    </cfRule>
  </conditionalFormatting>
  <conditionalFormatting sqref="B166">
    <cfRule type="expression" dxfId="3914" priority="5079" stopIfTrue="1">
      <formula>$A166="comments"</formula>
    </cfRule>
  </conditionalFormatting>
  <conditionalFormatting sqref="K148 N148">
    <cfRule type="expression" dxfId="3913" priority="5045" stopIfTrue="1">
      <formula>$A148="begin group"</formula>
    </cfRule>
  </conditionalFormatting>
  <conditionalFormatting sqref="T148 N148">
    <cfRule type="expression" dxfId="3912" priority="5042" stopIfTrue="1">
      <formula>$A148="begin repeat"</formula>
    </cfRule>
  </conditionalFormatting>
  <conditionalFormatting sqref="I148 K148">
    <cfRule type="expression" dxfId="3911" priority="5039" stopIfTrue="1">
      <formula>$A148="text"</formula>
    </cfRule>
  </conditionalFormatting>
  <conditionalFormatting sqref="I148 L148:M148">
    <cfRule type="expression" dxfId="3910" priority="5037" stopIfTrue="1">
      <formula>$A148="integer"</formula>
    </cfRule>
  </conditionalFormatting>
  <conditionalFormatting sqref="I148 L148:M148">
    <cfRule type="expression" dxfId="3909" priority="5035" stopIfTrue="1">
      <formula>$A148="decimal"</formula>
    </cfRule>
  </conditionalFormatting>
  <conditionalFormatting sqref="K148">
    <cfRule type="expression" dxfId="3908" priority="5033" stopIfTrue="1">
      <formula>OR(AND(LEFT($A148, 16)="select_multiple ", LEN($A148)&gt;16, NOT(ISNUMBER(SEARCH(" ", $A148, 17)))), AND(LEFT($A148, 11)="select_one ", LEN($A148)&gt;11, NOT(ISNUMBER(SEARCH(" ", $A148, 12)))))</formula>
    </cfRule>
  </conditionalFormatting>
  <conditionalFormatting sqref="K148">
    <cfRule type="expression" dxfId="3907" priority="5030" stopIfTrue="1">
      <formula>OR($A148="audio audit", $A148="text audit", $A148="speed violations count", $A148="speed violations list", $A148="speed violations audit")</formula>
    </cfRule>
  </conditionalFormatting>
  <conditionalFormatting sqref="S148">
    <cfRule type="expression" dxfId="3906" priority="5025" stopIfTrue="1">
      <formula>OR($A148="calculate", $A148="calculate_here")</formula>
    </cfRule>
  </conditionalFormatting>
  <conditionalFormatting sqref="K148">
    <cfRule type="expression" dxfId="3905" priority="5023" stopIfTrue="1">
      <formula>OR($A148="date", $A148="datetime")</formula>
    </cfRule>
  </conditionalFormatting>
  <conditionalFormatting sqref="K148">
    <cfRule type="expression" dxfId="3904" priority="5021" stopIfTrue="1">
      <formula>$A148="image"</formula>
    </cfRule>
  </conditionalFormatting>
  <conditionalFormatting sqref="I148:AB148">
    <cfRule type="expression" dxfId="3903" priority="5018" stopIfTrue="1">
      <formula>OR(AND(LEFT($A148, 14)="sensor_stream ", LEN($A148)&gt;14, NOT(ISNUMBER(SEARCH(" ", $A148, 15)))), AND(LEFT($A148, 17)="sensor_statistic ", LEN($A148)&gt;17, NOT(ISNUMBER(SEARCH(" ", $A148, 18)))))</formula>
    </cfRule>
    <cfRule type="expression" dxfId="3902" priority="5019" stopIfTrue="1">
      <formula>$A148="comments"</formula>
    </cfRule>
    <cfRule type="expression" dxfId="3901" priority="5020" stopIfTrue="1">
      <formula>OR($A148="audio", $A148="video")</formula>
    </cfRule>
    <cfRule type="expression" dxfId="3900" priority="5022" stopIfTrue="1">
      <formula>$A148="image"</formula>
    </cfRule>
    <cfRule type="expression" dxfId="3899" priority="5024" stopIfTrue="1">
      <formula>OR($A148="date", $A148="datetime")</formula>
    </cfRule>
    <cfRule type="expression" dxfId="3898" priority="5026" stopIfTrue="1">
      <formula>OR($A148="calculate", $A148="calculate_here")</formula>
    </cfRule>
    <cfRule type="expression" dxfId="3897" priority="5027" stopIfTrue="1">
      <formula>$A148="note"</formula>
    </cfRule>
    <cfRule type="expression" dxfId="3896" priority="5028" stopIfTrue="1">
      <formula>$A148="barcode"</formula>
    </cfRule>
    <cfRule type="expression" dxfId="3895" priority="5029" stopIfTrue="1">
      <formula>OR($A148="geopoint", $A148="geoshape", $A148="geotrace")</formula>
    </cfRule>
    <cfRule type="expression" dxfId="3894" priority="5031" stopIfTrue="1">
      <formula>OR($A148="audio audit", $A148="text audit", $A148="speed violations count", $A148="speed violations list", $A148="speed violations audit")</formula>
    </cfRule>
    <cfRule type="expression" dxfId="3893" priority="5032" stopIfTrue="1">
      <formula>OR($A148="username", $A148="phonenumber", $A148="start", $A148="end", $A148="deviceid", $A148="subscriberid", $A148="simserial", $A148="caseid")</formula>
    </cfRule>
    <cfRule type="expression" dxfId="3892" priority="5034" stopIfTrue="1">
      <formula>OR(AND(LEFT($A148, 16)="select_multiple ", LEN($A148)&gt;16, NOT(ISNUMBER(SEARCH(" ", $A148, 17)))), AND(LEFT($A148, 11)="select_one ", LEN($A148)&gt;11, NOT(ISNUMBER(SEARCH(" ", $A148, 12)))))</formula>
    </cfRule>
    <cfRule type="expression" dxfId="3891" priority="5036" stopIfTrue="1">
      <formula>$A148="decimal"</formula>
    </cfRule>
    <cfRule type="expression" dxfId="3890" priority="5038" stopIfTrue="1">
      <formula>$A148="integer"</formula>
    </cfRule>
    <cfRule type="expression" dxfId="3889" priority="5040" stopIfTrue="1">
      <formula>$A148="text"</formula>
    </cfRule>
    <cfRule type="expression" dxfId="3888" priority="5041" stopIfTrue="1">
      <formula>$A148="end repeat"</formula>
    </cfRule>
    <cfRule type="expression" dxfId="3887" priority="5043" stopIfTrue="1">
      <formula>$A148="begin repeat"</formula>
    </cfRule>
    <cfRule type="expression" dxfId="3886" priority="5044" stopIfTrue="1">
      <formula>$A148="end group"</formula>
    </cfRule>
    <cfRule type="expression" dxfId="3885" priority="5046" stopIfTrue="1">
      <formula>$A148="begin group"</formula>
    </cfRule>
  </conditionalFormatting>
  <conditionalFormatting sqref="K148">
    <cfRule type="expression" dxfId="3884" priority="5017" stopIfTrue="1">
      <formula>OR(AND(LEFT($A148, 14)="sensor_stream ", LEN($A148)&gt;14, NOT(ISNUMBER(SEARCH(" ", $A148, 15)))), AND(LEFT($A148, 17)="sensor_statistic ", LEN($A148)&gt;17, NOT(ISNUMBER(SEARCH(" ", $A148, 18)))))</formula>
    </cfRule>
  </conditionalFormatting>
  <conditionalFormatting sqref="B148">
    <cfRule type="expression" dxfId="3883" priority="4984" stopIfTrue="1">
      <formula>$A148="begin group"</formula>
    </cfRule>
  </conditionalFormatting>
  <conditionalFormatting sqref="B148">
    <cfRule type="expression" dxfId="3882" priority="4985" stopIfTrue="1">
      <formula>$A148="begin repeat"</formula>
    </cfRule>
  </conditionalFormatting>
  <conditionalFormatting sqref="B148">
    <cfRule type="expression" dxfId="3881" priority="4986" stopIfTrue="1">
      <formula>$A148="text"</formula>
    </cfRule>
  </conditionalFormatting>
  <conditionalFormatting sqref="B148">
    <cfRule type="expression" dxfId="3880" priority="4987" stopIfTrue="1">
      <formula>$A148="integer"</formula>
    </cfRule>
  </conditionalFormatting>
  <conditionalFormatting sqref="B148">
    <cfRule type="expression" dxfId="3879" priority="4988" stopIfTrue="1">
      <formula>$A148="decimal"</formula>
    </cfRule>
  </conditionalFormatting>
  <conditionalFormatting sqref="B148">
    <cfRule type="expression" dxfId="3878" priority="4989" stopIfTrue="1">
      <formula>OR(AND(LEFT($A148, 16)="select_multiple ", LEN($A148)&gt;16, NOT(ISNUMBER(SEARCH(" ", $A148, 17)))), AND(LEFT($A148, 11)="select_one ", LEN($A148)&gt;11, NOT(ISNUMBER(SEARCH(" ", $A148, 12)))))</formula>
    </cfRule>
  </conditionalFormatting>
  <conditionalFormatting sqref="B148">
    <cfRule type="expression" dxfId="3877" priority="4990" stopIfTrue="1">
      <formula>OR($A148="audio audit", $A148="text audit", $A148="speed violations count", $A148="speed violations list", $A148="speed violations audit")</formula>
    </cfRule>
  </conditionalFormatting>
  <conditionalFormatting sqref="B148">
    <cfRule type="expression" dxfId="3876" priority="4991" stopIfTrue="1">
      <formula>$A148="note"</formula>
    </cfRule>
  </conditionalFormatting>
  <conditionalFormatting sqref="B148">
    <cfRule type="expression" dxfId="3875" priority="4992" stopIfTrue="1">
      <formula>$A148="barcode"</formula>
    </cfRule>
  </conditionalFormatting>
  <conditionalFormatting sqref="B148">
    <cfRule type="expression" dxfId="3874" priority="4993" stopIfTrue="1">
      <formula>OR($A148="geopoint", $A148="geoshape", $A148="geotrace")</formula>
    </cfRule>
  </conditionalFormatting>
  <conditionalFormatting sqref="B148">
    <cfRule type="expression" dxfId="3873" priority="4994" stopIfTrue="1">
      <formula>OR($A148="calculate", $A148="calculate_here")</formula>
    </cfRule>
  </conditionalFormatting>
  <conditionalFormatting sqref="B148">
    <cfRule type="expression" dxfId="3872" priority="4995" stopIfTrue="1">
      <formula>OR($A148="date", $A148="datetime")</formula>
    </cfRule>
  </conditionalFormatting>
  <conditionalFormatting sqref="B148">
    <cfRule type="expression" dxfId="3871" priority="4996" stopIfTrue="1">
      <formula>$A148="image"</formula>
    </cfRule>
  </conditionalFormatting>
  <conditionalFormatting sqref="B148">
    <cfRule type="expression" dxfId="3870" priority="4997" stopIfTrue="1">
      <formula>OR($A148="audio", $A148="video")</formula>
    </cfRule>
  </conditionalFormatting>
  <conditionalFormatting sqref="A148:B148">
    <cfRule type="expression" dxfId="3869" priority="4998" stopIfTrue="1">
      <formula>$A148="comments"</formula>
    </cfRule>
  </conditionalFormatting>
  <conditionalFormatting sqref="A148:B148">
    <cfRule type="expression" dxfId="3868" priority="4999" stopIfTrue="1">
      <formula>OR($A148="audio", $A148="video")</formula>
    </cfRule>
  </conditionalFormatting>
  <conditionalFormatting sqref="A148:B148">
    <cfRule type="expression" dxfId="3867" priority="5000" stopIfTrue="1">
      <formula>$A148="image"</formula>
    </cfRule>
  </conditionalFormatting>
  <conditionalFormatting sqref="A148:B148">
    <cfRule type="expression" dxfId="3866" priority="5001" stopIfTrue="1">
      <formula>OR($A148="date", $A148="datetime")</formula>
    </cfRule>
  </conditionalFormatting>
  <conditionalFormatting sqref="A148:B148">
    <cfRule type="expression" dxfId="3865" priority="5002" stopIfTrue="1">
      <formula>OR($A148="calculate", $A148="calculate_here")</formula>
    </cfRule>
  </conditionalFormatting>
  <conditionalFormatting sqref="A148:B148">
    <cfRule type="expression" dxfId="3864" priority="5003" stopIfTrue="1">
      <formula>$A148="note"</formula>
    </cfRule>
  </conditionalFormatting>
  <conditionalFormatting sqref="A148:B148">
    <cfRule type="expression" dxfId="3863" priority="5004" stopIfTrue="1">
      <formula>$A148="barcode"</formula>
    </cfRule>
  </conditionalFormatting>
  <conditionalFormatting sqref="A148:B148">
    <cfRule type="expression" dxfId="3862" priority="5005" stopIfTrue="1">
      <formula>OR($A148="geopoint", $A148="geoshape", $A148="geotrace")</formula>
    </cfRule>
  </conditionalFormatting>
  <conditionalFormatting sqref="A148:B148">
    <cfRule type="expression" dxfId="3861" priority="5006" stopIfTrue="1">
      <formula>OR($A148="audio audit", $A148="text audit", $A148="speed violations count", $A148="speed violations list", $A148="speed violations audit")</formula>
    </cfRule>
  </conditionalFormatting>
  <conditionalFormatting sqref="A148:B148">
    <cfRule type="expression" dxfId="3860" priority="5007" stopIfTrue="1">
      <formula>OR($A148="username", $A148="phonenumber", $A148="start", $A148="end", $A148="deviceid", $A148="subscriberid", $A148="simserial", $A148="caseid")</formula>
    </cfRule>
  </conditionalFormatting>
  <conditionalFormatting sqref="A148:B148">
    <cfRule type="expression" dxfId="3859" priority="5008" stopIfTrue="1">
      <formula>OR(AND(LEFT($A148, 16)="select_multiple ", LEN($A148)&gt;16, NOT(ISNUMBER(SEARCH(" ", $A148, 17)))), AND(LEFT($A148, 11)="select_one ", LEN($A148)&gt;11, NOT(ISNUMBER(SEARCH(" ", $A148, 12)))))</formula>
    </cfRule>
  </conditionalFormatting>
  <conditionalFormatting sqref="A148:B148">
    <cfRule type="expression" dxfId="3858" priority="5009" stopIfTrue="1">
      <formula>$A148="decimal"</formula>
    </cfRule>
  </conditionalFormatting>
  <conditionalFormatting sqref="A148:B148">
    <cfRule type="expression" dxfId="3857" priority="5010" stopIfTrue="1">
      <formula>$A148="integer"</formula>
    </cfRule>
  </conditionalFormatting>
  <conditionalFormatting sqref="A148:B148">
    <cfRule type="expression" dxfId="3856" priority="5011" stopIfTrue="1">
      <formula>$A148="text"</formula>
    </cfRule>
  </conditionalFormatting>
  <conditionalFormatting sqref="A148:B148">
    <cfRule type="expression" dxfId="3855" priority="5012" stopIfTrue="1">
      <formula>$A148="end repeat"</formula>
    </cfRule>
  </conditionalFormatting>
  <conditionalFormatting sqref="A148:B148">
    <cfRule type="expression" dxfId="3854" priority="5013" stopIfTrue="1">
      <formula>$A148="begin repeat"</formula>
    </cfRule>
  </conditionalFormatting>
  <conditionalFormatting sqref="A148:B148">
    <cfRule type="expression" dxfId="3853" priority="5014" stopIfTrue="1">
      <formula>$A148="end group"</formula>
    </cfRule>
  </conditionalFormatting>
  <conditionalFormatting sqref="A148:B148">
    <cfRule type="expression" dxfId="3852" priority="5015" stopIfTrue="1">
      <formula>$A148="begin group"</formula>
    </cfRule>
  </conditionalFormatting>
  <conditionalFormatting sqref="B148">
    <cfRule type="expression" dxfId="3851" priority="5016" stopIfTrue="1">
      <formula>$A148="comments"</formula>
    </cfRule>
  </conditionalFormatting>
  <conditionalFormatting sqref="K162 N162">
    <cfRule type="expression" dxfId="3850" priority="4982" stopIfTrue="1">
      <formula>$A162="begin group"</formula>
    </cfRule>
  </conditionalFormatting>
  <conditionalFormatting sqref="T162 N162">
    <cfRule type="expression" dxfId="3849" priority="4979" stopIfTrue="1">
      <formula>$A162="begin repeat"</formula>
    </cfRule>
  </conditionalFormatting>
  <conditionalFormatting sqref="I162 K162">
    <cfRule type="expression" dxfId="3848" priority="4976" stopIfTrue="1">
      <formula>$A162="text"</formula>
    </cfRule>
  </conditionalFormatting>
  <conditionalFormatting sqref="I162 L162:M162">
    <cfRule type="expression" dxfId="3847" priority="4974" stopIfTrue="1">
      <formula>$A162="integer"</formula>
    </cfRule>
  </conditionalFormatting>
  <conditionalFormatting sqref="I162 L162:M162">
    <cfRule type="expression" dxfId="3846" priority="4972" stopIfTrue="1">
      <formula>$A162="decimal"</formula>
    </cfRule>
  </conditionalFormatting>
  <conditionalFormatting sqref="K162">
    <cfRule type="expression" dxfId="3845" priority="4970" stopIfTrue="1">
      <formula>OR(AND(LEFT($A162, 16)="select_multiple ", LEN($A162)&gt;16, NOT(ISNUMBER(SEARCH(" ", $A162, 17)))), AND(LEFT($A162, 11)="select_one ", LEN($A162)&gt;11, NOT(ISNUMBER(SEARCH(" ", $A162, 12)))))</formula>
    </cfRule>
  </conditionalFormatting>
  <conditionalFormatting sqref="K162">
    <cfRule type="expression" dxfId="3844" priority="4967" stopIfTrue="1">
      <formula>OR($A162="audio audit", $A162="text audit", $A162="speed violations count", $A162="speed violations list", $A162="speed violations audit")</formula>
    </cfRule>
  </conditionalFormatting>
  <conditionalFormatting sqref="S162">
    <cfRule type="expression" dxfId="3843" priority="4962" stopIfTrue="1">
      <formula>OR($A162="calculate", $A162="calculate_here")</formula>
    </cfRule>
  </conditionalFormatting>
  <conditionalFormatting sqref="K162">
    <cfRule type="expression" dxfId="3842" priority="4960" stopIfTrue="1">
      <formula>OR($A162="date", $A162="datetime")</formula>
    </cfRule>
  </conditionalFormatting>
  <conditionalFormatting sqref="K162">
    <cfRule type="expression" dxfId="3841" priority="4958" stopIfTrue="1">
      <formula>$A162="image"</formula>
    </cfRule>
  </conditionalFormatting>
  <conditionalFormatting sqref="I162:AB162">
    <cfRule type="expression" dxfId="3840" priority="4955" stopIfTrue="1">
      <formula>OR(AND(LEFT($A162, 14)="sensor_stream ", LEN($A162)&gt;14, NOT(ISNUMBER(SEARCH(" ", $A162, 15)))), AND(LEFT($A162, 17)="sensor_statistic ", LEN($A162)&gt;17, NOT(ISNUMBER(SEARCH(" ", $A162, 18)))))</formula>
    </cfRule>
    <cfRule type="expression" dxfId="3839" priority="4956" stopIfTrue="1">
      <formula>$A162="comments"</formula>
    </cfRule>
    <cfRule type="expression" dxfId="3838" priority="4957" stopIfTrue="1">
      <formula>OR($A162="audio", $A162="video")</formula>
    </cfRule>
    <cfRule type="expression" dxfId="3837" priority="4959" stopIfTrue="1">
      <formula>$A162="image"</formula>
    </cfRule>
    <cfRule type="expression" dxfId="3836" priority="4961" stopIfTrue="1">
      <formula>OR($A162="date", $A162="datetime")</formula>
    </cfRule>
    <cfRule type="expression" dxfId="3835" priority="4963" stopIfTrue="1">
      <formula>OR($A162="calculate", $A162="calculate_here")</formula>
    </cfRule>
    <cfRule type="expression" dxfId="3834" priority="4964" stopIfTrue="1">
      <formula>$A162="note"</formula>
    </cfRule>
    <cfRule type="expression" dxfId="3833" priority="4965" stopIfTrue="1">
      <formula>$A162="barcode"</formula>
    </cfRule>
    <cfRule type="expression" dxfId="3832" priority="4966" stopIfTrue="1">
      <formula>OR($A162="geopoint", $A162="geoshape", $A162="geotrace")</formula>
    </cfRule>
    <cfRule type="expression" dxfId="3831" priority="4968" stopIfTrue="1">
      <formula>OR($A162="audio audit", $A162="text audit", $A162="speed violations count", $A162="speed violations list", $A162="speed violations audit")</formula>
    </cfRule>
    <cfRule type="expression" dxfId="3830" priority="4969" stopIfTrue="1">
      <formula>OR($A162="username", $A162="phonenumber", $A162="start", $A162="end", $A162="deviceid", $A162="subscriberid", $A162="simserial", $A162="caseid")</formula>
    </cfRule>
    <cfRule type="expression" dxfId="3829" priority="4971" stopIfTrue="1">
      <formula>OR(AND(LEFT($A162, 16)="select_multiple ", LEN($A162)&gt;16, NOT(ISNUMBER(SEARCH(" ", $A162, 17)))), AND(LEFT($A162, 11)="select_one ", LEN($A162)&gt;11, NOT(ISNUMBER(SEARCH(" ", $A162, 12)))))</formula>
    </cfRule>
    <cfRule type="expression" dxfId="3828" priority="4973" stopIfTrue="1">
      <formula>$A162="decimal"</formula>
    </cfRule>
    <cfRule type="expression" dxfId="3827" priority="4975" stopIfTrue="1">
      <formula>$A162="integer"</formula>
    </cfRule>
    <cfRule type="expression" dxfId="3826" priority="4977" stopIfTrue="1">
      <formula>$A162="text"</formula>
    </cfRule>
    <cfRule type="expression" dxfId="3825" priority="4978" stopIfTrue="1">
      <formula>$A162="end repeat"</formula>
    </cfRule>
    <cfRule type="expression" dxfId="3824" priority="4980" stopIfTrue="1">
      <formula>$A162="begin repeat"</formula>
    </cfRule>
    <cfRule type="expression" dxfId="3823" priority="4981" stopIfTrue="1">
      <formula>$A162="end group"</formula>
    </cfRule>
    <cfRule type="expression" dxfId="3822" priority="4983" stopIfTrue="1">
      <formula>$A162="begin group"</formula>
    </cfRule>
  </conditionalFormatting>
  <conditionalFormatting sqref="K162">
    <cfRule type="expression" dxfId="3821" priority="4954" stopIfTrue="1">
      <formula>OR(AND(LEFT($A162, 14)="sensor_stream ", LEN($A162)&gt;14, NOT(ISNUMBER(SEARCH(" ", $A162, 15)))), AND(LEFT($A162, 17)="sensor_statistic ", LEN($A162)&gt;17, NOT(ISNUMBER(SEARCH(" ", $A162, 18)))))</formula>
    </cfRule>
  </conditionalFormatting>
  <conditionalFormatting sqref="B162">
    <cfRule type="expression" dxfId="3820" priority="4921" stopIfTrue="1">
      <formula>$A162="begin group"</formula>
    </cfRule>
  </conditionalFormatting>
  <conditionalFormatting sqref="B162">
    <cfRule type="expression" dxfId="3819" priority="4922" stopIfTrue="1">
      <formula>$A162="begin repeat"</formula>
    </cfRule>
  </conditionalFormatting>
  <conditionalFormatting sqref="B162">
    <cfRule type="expression" dxfId="3818" priority="4923" stopIfTrue="1">
      <formula>$A162="text"</formula>
    </cfRule>
  </conditionalFormatting>
  <conditionalFormatting sqref="B162">
    <cfRule type="expression" dxfId="3817" priority="4924" stopIfTrue="1">
      <formula>$A162="integer"</formula>
    </cfRule>
  </conditionalFormatting>
  <conditionalFormatting sqref="B162">
    <cfRule type="expression" dxfId="3816" priority="4925" stopIfTrue="1">
      <formula>$A162="decimal"</formula>
    </cfRule>
  </conditionalFormatting>
  <conditionalFormatting sqref="B162">
    <cfRule type="expression" dxfId="3815" priority="4926" stopIfTrue="1">
      <formula>OR(AND(LEFT($A162, 16)="select_multiple ", LEN($A162)&gt;16, NOT(ISNUMBER(SEARCH(" ", $A162, 17)))), AND(LEFT($A162, 11)="select_one ", LEN($A162)&gt;11, NOT(ISNUMBER(SEARCH(" ", $A162, 12)))))</formula>
    </cfRule>
  </conditionalFormatting>
  <conditionalFormatting sqref="B162">
    <cfRule type="expression" dxfId="3814" priority="4927" stopIfTrue="1">
      <formula>OR($A162="audio audit", $A162="text audit", $A162="speed violations count", $A162="speed violations list", $A162="speed violations audit")</formula>
    </cfRule>
  </conditionalFormatting>
  <conditionalFormatting sqref="B162">
    <cfRule type="expression" dxfId="3813" priority="4928" stopIfTrue="1">
      <formula>$A162="note"</formula>
    </cfRule>
  </conditionalFormatting>
  <conditionalFormatting sqref="B162">
    <cfRule type="expression" dxfId="3812" priority="4929" stopIfTrue="1">
      <formula>$A162="barcode"</formula>
    </cfRule>
  </conditionalFormatting>
  <conditionalFormatting sqref="B162">
    <cfRule type="expression" dxfId="3811" priority="4930" stopIfTrue="1">
      <formula>OR($A162="geopoint", $A162="geoshape", $A162="geotrace")</formula>
    </cfRule>
  </conditionalFormatting>
  <conditionalFormatting sqref="B162">
    <cfRule type="expression" dxfId="3810" priority="4931" stopIfTrue="1">
      <formula>OR($A162="calculate", $A162="calculate_here")</formula>
    </cfRule>
  </conditionalFormatting>
  <conditionalFormatting sqref="B162">
    <cfRule type="expression" dxfId="3809" priority="4932" stopIfTrue="1">
      <formula>OR($A162="date", $A162="datetime")</formula>
    </cfRule>
  </conditionalFormatting>
  <conditionalFormatting sqref="B162">
    <cfRule type="expression" dxfId="3808" priority="4933" stopIfTrue="1">
      <formula>$A162="image"</formula>
    </cfRule>
  </conditionalFormatting>
  <conditionalFormatting sqref="B162">
    <cfRule type="expression" dxfId="3807" priority="4934" stopIfTrue="1">
      <formula>OR($A162="audio", $A162="video")</formula>
    </cfRule>
  </conditionalFormatting>
  <conditionalFormatting sqref="A162:B162">
    <cfRule type="expression" dxfId="3806" priority="4935" stopIfTrue="1">
      <formula>$A162="comments"</formula>
    </cfRule>
  </conditionalFormatting>
  <conditionalFormatting sqref="A162:B162">
    <cfRule type="expression" dxfId="3805" priority="4936" stopIfTrue="1">
      <formula>OR($A162="audio", $A162="video")</formula>
    </cfRule>
  </conditionalFormatting>
  <conditionalFormatting sqref="A162:B162">
    <cfRule type="expression" dxfId="3804" priority="4937" stopIfTrue="1">
      <formula>$A162="image"</formula>
    </cfRule>
  </conditionalFormatting>
  <conditionalFormatting sqref="A162:B162">
    <cfRule type="expression" dxfId="3803" priority="4938" stopIfTrue="1">
      <formula>OR($A162="date", $A162="datetime")</formula>
    </cfRule>
  </conditionalFormatting>
  <conditionalFormatting sqref="A162:B162">
    <cfRule type="expression" dxfId="3802" priority="4939" stopIfTrue="1">
      <formula>OR($A162="calculate", $A162="calculate_here")</formula>
    </cfRule>
  </conditionalFormatting>
  <conditionalFormatting sqref="A162:B162">
    <cfRule type="expression" dxfId="3801" priority="4940" stopIfTrue="1">
      <formula>$A162="note"</formula>
    </cfRule>
  </conditionalFormatting>
  <conditionalFormatting sqref="A162:B162">
    <cfRule type="expression" dxfId="3800" priority="4941" stopIfTrue="1">
      <formula>$A162="barcode"</formula>
    </cfRule>
  </conditionalFormatting>
  <conditionalFormatting sqref="A162:B162">
    <cfRule type="expression" dxfId="3799" priority="4942" stopIfTrue="1">
      <formula>OR($A162="geopoint", $A162="geoshape", $A162="geotrace")</formula>
    </cfRule>
  </conditionalFormatting>
  <conditionalFormatting sqref="A162:B162">
    <cfRule type="expression" dxfId="3798" priority="4943" stopIfTrue="1">
      <formula>OR($A162="audio audit", $A162="text audit", $A162="speed violations count", $A162="speed violations list", $A162="speed violations audit")</formula>
    </cfRule>
  </conditionalFormatting>
  <conditionalFormatting sqref="A162:B162">
    <cfRule type="expression" dxfId="3797" priority="4944" stopIfTrue="1">
      <formula>OR($A162="username", $A162="phonenumber", $A162="start", $A162="end", $A162="deviceid", $A162="subscriberid", $A162="simserial", $A162="caseid")</formula>
    </cfRule>
  </conditionalFormatting>
  <conditionalFormatting sqref="A162:B162">
    <cfRule type="expression" dxfId="3796" priority="4945" stopIfTrue="1">
      <formula>OR(AND(LEFT($A162, 16)="select_multiple ", LEN($A162)&gt;16, NOT(ISNUMBER(SEARCH(" ", $A162, 17)))), AND(LEFT($A162, 11)="select_one ", LEN($A162)&gt;11, NOT(ISNUMBER(SEARCH(" ", $A162, 12)))))</formula>
    </cfRule>
  </conditionalFormatting>
  <conditionalFormatting sqref="A162:B162">
    <cfRule type="expression" dxfId="3795" priority="4946" stopIfTrue="1">
      <formula>$A162="decimal"</formula>
    </cfRule>
  </conditionalFormatting>
  <conditionalFormatting sqref="A162:B162">
    <cfRule type="expression" dxfId="3794" priority="4947" stopIfTrue="1">
      <formula>$A162="integer"</formula>
    </cfRule>
  </conditionalFormatting>
  <conditionalFormatting sqref="A162:B162">
    <cfRule type="expression" dxfId="3793" priority="4948" stopIfTrue="1">
      <formula>$A162="text"</formula>
    </cfRule>
  </conditionalFormatting>
  <conditionalFormatting sqref="A162:B162">
    <cfRule type="expression" dxfId="3792" priority="4949" stopIfTrue="1">
      <formula>$A162="end repeat"</formula>
    </cfRule>
  </conditionalFormatting>
  <conditionalFormatting sqref="A162:B162">
    <cfRule type="expression" dxfId="3791" priority="4950" stopIfTrue="1">
      <formula>$A162="begin repeat"</formula>
    </cfRule>
  </conditionalFormatting>
  <conditionalFormatting sqref="A162:B162">
    <cfRule type="expression" dxfId="3790" priority="4951" stopIfTrue="1">
      <formula>$A162="end group"</formula>
    </cfRule>
  </conditionalFormatting>
  <conditionalFormatting sqref="A162:B162">
    <cfRule type="expression" dxfId="3789" priority="4952" stopIfTrue="1">
      <formula>$A162="begin group"</formula>
    </cfRule>
  </conditionalFormatting>
  <conditionalFormatting sqref="B162">
    <cfRule type="expression" dxfId="3788" priority="4953" stopIfTrue="1">
      <formula>$A162="comments"</formula>
    </cfRule>
  </conditionalFormatting>
  <conditionalFormatting sqref="K177 N177">
    <cfRule type="expression" dxfId="3787" priority="4919" stopIfTrue="1">
      <formula>$A177="begin group"</formula>
    </cfRule>
  </conditionalFormatting>
  <conditionalFormatting sqref="T177 N177">
    <cfRule type="expression" dxfId="3786" priority="4916" stopIfTrue="1">
      <formula>$A177="begin repeat"</formula>
    </cfRule>
  </conditionalFormatting>
  <conditionalFormatting sqref="I177 K177">
    <cfRule type="expression" dxfId="3785" priority="4913" stopIfTrue="1">
      <formula>$A177="text"</formula>
    </cfRule>
  </conditionalFormatting>
  <conditionalFormatting sqref="I177 L177:M177">
    <cfRule type="expression" dxfId="3784" priority="4911" stopIfTrue="1">
      <formula>$A177="integer"</formula>
    </cfRule>
  </conditionalFormatting>
  <conditionalFormatting sqref="I177 L177:M177">
    <cfRule type="expression" dxfId="3783" priority="4909" stopIfTrue="1">
      <formula>$A177="decimal"</formula>
    </cfRule>
  </conditionalFormatting>
  <conditionalFormatting sqref="K177">
    <cfRule type="expression" dxfId="3782" priority="4907" stopIfTrue="1">
      <formula>OR(AND(LEFT($A177, 16)="select_multiple ", LEN($A177)&gt;16, NOT(ISNUMBER(SEARCH(" ", $A177, 17)))), AND(LEFT($A177, 11)="select_one ", LEN($A177)&gt;11, NOT(ISNUMBER(SEARCH(" ", $A177, 12)))))</formula>
    </cfRule>
  </conditionalFormatting>
  <conditionalFormatting sqref="K177">
    <cfRule type="expression" dxfId="3781" priority="4904" stopIfTrue="1">
      <formula>OR($A177="audio audit", $A177="text audit", $A177="speed violations count", $A177="speed violations list", $A177="speed violations audit")</formula>
    </cfRule>
  </conditionalFormatting>
  <conditionalFormatting sqref="S177">
    <cfRule type="expression" dxfId="3780" priority="4899" stopIfTrue="1">
      <formula>OR($A177="calculate", $A177="calculate_here")</formula>
    </cfRule>
  </conditionalFormatting>
  <conditionalFormatting sqref="K177">
    <cfRule type="expression" dxfId="3779" priority="4897" stopIfTrue="1">
      <formula>OR($A177="date", $A177="datetime")</formula>
    </cfRule>
  </conditionalFormatting>
  <conditionalFormatting sqref="K177">
    <cfRule type="expression" dxfId="3778" priority="4895" stopIfTrue="1">
      <formula>$A177="image"</formula>
    </cfRule>
  </conditionalFormatting>
  <conditionalFormatting sqref="I177:AB177">
    <cfRule type="expression" dxfId="3777" priority="4892" stopIfTrue="1">
      <formula>OR(AND(LEFT($A177, 14)="sensor_stream ", LEN($A177)&gt;14, NOT(ISNUMBER(SEARCH(" ", $A177, 15)))), AND(LEFT($A177, 17)="sensor_statistic ", LEN($A177)&gt;17, NOT(ISNUMBER(SEARCH(" ", $A177, 18)))))</formula>
    </cfRule>
    <cfRule type="expression" dxfId="3776" priority="4893" stopIfTrue="1">
      <formula>$A177="comments"</formula>
    </cfRule>
    <cfRule type="expression" dxfId="3775" priority="4894" stopIfTrue="1">
      <formula>OR($A177="audio", $A177="video")</formula>
    </cfRule>
    <cfRule type="expression" dxfId="3774" priority="4896" stopIfTrue="1">
      <formula>$A177="image"</formula>
    </cfRule>
    <cfRule type="expression" dxfId="3773" priority="4898" stopIfTrue="1">
      <formula>OR($A177="date", $A177="datetime")</formula>
    </cfRule>
    <cfRule type="expression" dxfId="3772" priority="4900" stopIfTrue="1">
      <formula>OR($A177="calculate", $A177="calculate_here")</formula>
    </cfRule>
    <cfRule type="expression" dxfId="3771" priority="4901" stopIfTrue="1">
      <formula>$A177="note"</formula>
    </cfRule>
    <cfRule type="expression" dxfId="3770" priority="4902" stopIfTrue="1">
      <formula>$A177="barcode"</formula>
    </cfRule>
    <cfRule type="expression" dxfId="3769" priority="4903" stopIfTrue="1">
      <formula>OR($A177="geopoint", $A177="geoshape", $A177="geotrace")</formula>
    </cfRule>
    <cfRule type="expression" dxfId="3768" priority="4905" stopIfTrue="1">
      <formula>OR($A177="audio audit", $A177="text audit", $A177="speed violations count", $A177="speed violations list", $A177="speed violations audit")</formula>
    </cfRule>
    <cfRule type="expression" dxfId="3767" priority="4906" stopIfTrue="1">
      <formula>OR($A177="username", $A177="phonenumber", $A177="start", $A177="end", $A177="deviceid", $A177="subscriberid", $A177="simserial", $A177="caseid")</formula>
    </cfRule>
    <cfRule type="expression" dxfId="3766" priority="4908" stopIfTrue="1">
      <formula>OR(AND(LEFT($A177, 16)="select_multiple ", LEN($A177)&gt;16, NOT(ISNUMBER(SEARCH(" ", $A177, 17)))), AND(LEFT($A177, 11)="select_one ", LEN($A177)&gt;11, NOT(ISNUMBER(SEARCH(" ", $A177, 12)))))</formula>
    </cfRule>
    <cfRule type="expression" dxfId="3765" priority="4910" stopIfTrue="1">
      <formula>$A177="decimal"</formula>
    </cfRule>
    <cfRule type="expression" dxfId="3764" priority="4912" stopIfTrue="1">
      <formula>$A177="integer"</formula>
    </cfRule>
    <cfRule type="expression" dxfId="3763" priority="4914" stopIfTrue="1">
      <formula>$A177="text"</formula>
    </cfRule>
    <cfRule type="expression" dxfId="3762" priority="4915" stopIfTrue="1">
      <formula>$A177="end repeat"</formula>
    </cfRule>
    <cfRule type="expression" dxfId="3761" priority="4917" stopIfTrue="1">
      <formula>$A177="begin repeat"</formula>
    </cfRule>
    <cfRule type="expression" dxfId="3760" priority="4918" stopIfTrue="1">
      <formula>$A177="end group"</formula>
    </cfRule>
    <cfRule type="expression" dxfId="3759" priority="4920" stopIfTrue="1">
      <formula>$A177="begin group"</formula>
    </cfRule>
  </conditionalFormatting>
  <conditionalFormatting sqref="K177">
    <cfRule type="expression" dxfId="3758" priority="4891" stopIfTrue="1">
      <formula>OR(AND(LEFT($A177, 14)="sensor_stream ", LEN($A177)&gt;14, NOT(ISNUMBER(SEARCH(" ", $A177, 15)))), AND(LEFT($A177, 17)="sensor_statistic ", LEN($A177)&gt;17, NOT(ISNUMBER(SEARCH(" ", $A177, 18)))))</formula>
    </cfRule>
  </conditionalFormatting>
  <conditionalFormatting sqref="B177:H177">
    <cfRule type="expression" dxfId="3757" priority="4858" stopIfTrue="1">
      <formula>$A177="begin group"</formula>
    </cfRule>
  </conditionalFormatting>
  <conditionalFormatting sqref="B177:H177">
    <cfRule type="expression" dxfId="3756" priority="4859" stopIfTrue="1">
      <formula>$A177="begin repeat"</formula>
    </cfRule>
  </conditionalFormatting>
  <conditionalFormatting sqref="B177:H177">
    <cfRule type="expression" dxfId="3755" priority="4860" stopIfTrue="1">
      <formula>$A177="text"</formula>
    </cfRule>
  </conditionalFormatting>
  <conditionalFormatting sqref="B177:H177">
    <cfRule type="expression" dxfId="3754" priority="4861" stopIfTrue="1">
      <formula>$A177="integer"</formula>
    </cfRule>
  </conditionalFormatting>
  <conditionalFormatting sqref="B177:H177">
    <cfRule type="expression" dxfId="3753" priority="4862" stopIfTrue="1">
      <formula>$A177="decimal"</formula>
    </cfRule>
  </conditionalFormatting>
  <conditionalFormatting sqref="B177:H177">
    <cfRule type="expression" dxfId="3752" priority="4863" stopIfTrue="1">
      <formula>OR(AND(LEFT($A177, 16)="select_multiple ", LEN($A177)&gt;16, NOT(ISNUMBER(SEARCH(" ", $A177, 17)))), AND(LEFT($A177, 11)="select_one ", LEN($A177)&gt;11, NOT(ISNUMBER(SEARCH(" ", $A177, 12)))))</formula>
    </cfRule>
  </conditionalFormatting>
  <conditionalFormatting sqref="B177">
    <cfRule type="expression" dxfId="3751" priority="4864" stopIfTrue="1">
      <formula>OR($A177="audio audit", $A177="text audit", $A177="speed violations count", $A177="speed violations list", $A177="speed violations audit")</formula>
    </cfRule>
  </conditionalFormatting>
  <conditionalFormatting sqref="B177:H177">
    <cfRule type="expression" dxfId="3750" priority="4865" stopIfTrue="1">
      <formula>$A177="note"</formula>
    </cfRule>
  </conditionalFormatting>
  <conditionalFormatting sqref="B177:H177">
    <cfRule type="expression" dxfId="3749" priority="4866" stopIfTrue="1">
      <formula>$A177="barcode"</formula>
    </cfRule>
  </conditionalFormatting>
  <conditionalFormatting sqref="B177:H177">
    <cfRule type="expression" dxfId="3748" priority="4867" stopIfTrue="1">
      <formula>OR($A177="geopoint", $A177="geoshape", $A177="geotrace")</formula>
    </cfRule>
  </conditionalFormatting>
  <conditionalFormatting sqref="B177">
    <cfRule type="expression" dxfId="3747" priority="4868" stopIfTrue="1">
      <formula>OR($A177="calculate", $A177="calculate_here")</formula>
    </cfRule>
  </conditionalFormatting>
  <conditionalFormatting sqref="B177:H177">
    <cfRule type="expression" dxfId="3746" priority="4869" stopIfTrue="1">
      <formula>OR($A177="date", $A177="datetime")</formula>
    </cfRule>
  </conditionalFormatting>
  <conditionalFormatting sqref="B177:H177">
    <cfRule type="expression" dxfId="3745" priority="4870" stopIfTrue="1">
      <formula>$A177="image"</formula>
    </cfRule>
  </conditionalFormatting>
  <conditionalFormatting sqref="B177:H177">
    <cfRule type="expression" dxfId="3744" priority="4871" stopIfTrue="1">
      <formula>OR($A177="audio", $A177="video")</formula>
    </cfRule>
  </conditionalFormatting>
  <conditionalFormatting sqref="A177:H177">
    <cfRule type="expression" dxfId="3743" priority="4872" stopIfTrue="1">
      <formula>$A177="comments"</formula>
    </cfRule>
  </conditionalFormatting>
  <conditionalFormatting sqref="A177:H177">
    <cfRule type="expression" dxfId="3742" priority="4873" stopIfTrue="1">
      <formula>OR($A177="audio", $A177="video")</formula>
    </cfRule>
  </conditionalFormatting>
  <conditionalFormatting sqref="A177:H177">
    <cfRule type="expression" dxfId="3741" priority="4874" stopIfTrue="1">
      <formula>$A177="image"</formula>
    </cfRule>
  </conditionalFormatting>
  <conditionalFormatting sqref="A177:H177">
    <cfRule type="expression" dxfId="3740" priority="4875" stopIfTrue="1">
      <formula>OR($A177="date", $A177="datetime")</formula>
    </cfRule>
  </conditionalFormatting>
  <conditionalFormatting sqref="A177:H177">
    <cfRule type="expression" dxfId="3739" priority="4876" stopIfTrue="1">
      <formula>OR($A177="calculate", $A177="calculate_here")</formula>
    </cfRule>
  </conditionalFormatting>
  <conditionalFormatting sqref="A177:H177">
    <cfRule type="expression" dxfId="3738" priority="4877" stopIfTrue="1">
      <formula>$A177="note"</formula>
    </cfRule>
  </conditionalFormatting>
  <conditionalFormatting sqref="A177:H177">
    <cfRule type="expression" dxfId="3737" priority="4878" stopIfTrue="1">
      <formula>$A177="barcode"</formula>
    </cfRule>
  </conditionalFormatting>
  <conditionalFormatting sqref="A177:H177">
    <cfRule type="expression" dxfId="3736" priority="4879" stopIfTrue="1">
      <formula>OR($A177="geopoint", $A177="geoshape", $A177="geotrace")</formula>
    </cfRule>
  </conditionalFormatting>
  <conditionalFormatting sqref="A177:H177">
    <cfRule type="expression" dxfId="3735" priority="4880" stopIfTrue="1">
      <formula>OR($A177="audio audit", $A177="text audit", $A177="speed violations count", $A177="speed violations list", $A177="speed violations audit")</formula>
    </cfRule>
  </conditionalFormatting>
  <conditionalFormatting sqref="A177:H177">
    <cfRule type="expression" dxfId="3734" priority="4881" stopIfTrue="1">
      <formula>OR($A177="username", $A177="phonenumber", $A177="start", $A177="end", $A177="deviceid", $A177="subscriberid", $A177="simserial", $A177="caseid")</formula>
    </cfRule>
  </conditionalFormatting>
  <conditionalFormatting sqref="A177:H177">
    <cfRule type="expression" dxfId="3733" priority="4882" stopIfTrue="1">
      <formula>OR(AND(LEFT($A177, 16)="select_multiple ", LEN($A177)&gt;16, NOT(ISNUMBER(SEARCH(" ", $A177, 17)))), AND(LEFT($A177, 11)="select_one ", LEN($A177)&gt;11, NOT(ISNUMBER(SEARCH(" ", $A177, 12)))))</formula>
    </cfRule>
  </conditionalFormatting>
  <conditionalFormatting sqref="A177:H177">
    <cfRule type="expression" dxfId="3732" priority="4883" stopIfTrue="1">
      <formula>$A177="decimal"</formula>
    </cfRule>
  </conditionalFormatting>
  <conditionalFormatting sqref="A177:H177">
    <cfRule type="expression" dxfId="3731" priority="4884" stopIfTrue="1">
      <formula>$A177="integer"</formula>
    </cfRule>
  </conditionalFormatting>
  <conditionalFormatting sqref="A177:H177">
    <cfRule type="expression" dxfId="3730" priority="4885" stopIfTrue="1">
      <formula>$A177="text"</formula>
    </cfRule>
  </conditionalFormatting>
  <conditionalFormatting sqref="A177:H177">
    <cfRule type="expression" dxfId="3729" priority="4886" stopIfTrue="1">
      <formula>$A177="end repeat"</formula>
    </cfRule>
  </conditionalFormatting>
  <conditionalFormatting sqref="A177:H177">
    <cfRule type="expression" dxfId="3728" priority="4887" stopIfTrue="1">
      <formula>$A177="begin repeat"</formula>
    </cfRule>
  </conditionalFormatting>
  <conditionalFormatting sqref="A177:H177">
    <cfRule type="expression" dxfId="3727" priority="4888" stopIfTrue="1">
      <formula>$A177="end group"</formula>
    </cfRule>
  </conditionalFormatting>
  <conditionalFormatting sqref="A177:H177">
    <cfRule type="expression" dxfId="3726" priority="4889" stopIfTrue="1">
      <formula>$A177="begin group"</formula>
    </cfRule>
  </conditionalFormatting>
  <conditionalFormatting sqref="B177">
    <cfRule type="expression" dxfId="3725" priority="4890" stopIfTrue="1">
      <formula>$A177="comments"</formula>
    </cfRule>
  </conditionalFormatting>
  <conditionalFormatting sqref="N179 K179">
    <cfRule type="expression" dxfId="3724" priority="4856" stopIfTrue="1">
      <formula>$A179="begin group"</formula>
    </cfRule>
  </conditionalFormatting>
  <conditionalFormatting sqref="N179 T179">
    <cfRule type="expression" dxfId="3723" priority="4853" stopIfTrue="1">
      <formula>$A179="begin repeat"</formula>
    </cfRule>
  </conditionalFormatting>
  <conditionalFormatting sqref="K179 I179">
    <cfRule type="expression" dxfId="3722" priority="4850" stopIfTrue="1">
      <formula>$A179="text"</formula>
    </cfRule>
  </conditionalFormatting>
  <conditionalFormatting sqref="L179:M179 I179">
    <cfRule type="expression" dxfId="3721" priority="4848" stopIfTrue="1">
      <formula>$A179="integer"</formula>
    </cfRule>
  </conditionalFormatting>
  <conditionalFormatting sqref="L179:M179 I179">
    <cfRule type="expression" dxfId="3720" priority="4846" stopIfTrue="1">
      <formula>$A179="decimal"</formula>
    </cfRule>
  </conditionalFormatting>
  <conditionalFormatting sqref="K179">
    <cfRule type="expression" dxfId="3719" priority="4844" stopIfTrue="1">
      <formula>OR(AND(LEFT($A179, 16)="select_multiple ", LEN($A179)&gt;16, NOT(ISNUMBER(SEARCH(" ", $A179, 17)))), AND(LEFT($A179, 11)="select_one ", LEN($A179)&gt;11, NOT(ISNUMBER(SEARCH(" ", $A179, 12)))))</formula>
    </cfRule>
  </conditionalFormatting>
  <conditionalFormatting sqref="K179">
    <cfRule type="expression" dxfId="3718" priority="4841" stopIfTrue="1">
      <formula>OR($A179="audio audit", $A179="text audit", $A179="speed violations count", $A179="speed violations list", $A179="speed violations audit")</formula>
    </cfRule>
  </conditionalFormatting>
  <conditionalFormatting sqref="S179">
    <cfRule type="expression" dxfId="3717" priority="4836" stopIfTrue="1">
      <formula>OR($A179="calculate", $A179="calculate_here")</formula>
    </cfRule>
  </conditionalFormatting>
  <conditionalFormatting sqref="K179">
    <cfRule type="expression" dxfId="3716" priority="4834" stopIfTrue="1">
      <formula>OR($A179="date", $A179="datetime")</formula>
    </cfRule>
  </conditionalFormatting>
  <conditionalFormatting sqref="K179">
    <cfRule type="expression" dxfId="3715" priority="4832" stopIfTrue="1">
      <formula>$A179="image"</formula>
    </cfRule>
  </conditionalFormatting>
  <conditionalFormatting sqref="I179:AB179">
    <cfRule type="expression" dxfId="3714" priority="4829" stopIfTrue="1">
      <formula>OR(AND(LEFT($A179, 14)="sensor_stream ", LEN($A179)&gt;14, NOT(ISNUMBER(SEARCH(" ", $A179, 15)))), AND(LEFT($A179, 17)="sensor_statistic ", LEN($A179)&gt;17, NOT(ISNUMBER(SEARCH(" ", $A179, 18)))))</formula>
    </cfRule>
    <cfRule type="expression" dxfId="3713" priority="4830" stopIfTrue="1">
      <formula>$A179="comments"</formula>
    </cfRule>
    <cfRule type="expression" dxfId="3712" priority="4831" stopIfTrue="1">
      <formula>OR($A179="audio", $A179="video")</formula>
    </cfRule>
    <cfRule type="expression" dxfId="3711" priority="4833" stopIfTrue="1">
      <formula>$A179="image"</formula>
    </cfRule>
    <cfRule type="expression" dxfId="3710" priority="4835" stopIfTrue="1">
      <formula>OR($A179="date", $A179="datetime")</formula>
    </cfRule>
    <cfRule type="expression" dxfId="3709" priority="4837" stopIfTrue="1">
      <formula>OR($A179="calculate", $A179="calculate_here")</formula>
    </cfRule>
    <cfRule type="expression" dxfId="3708" priority="4838" stopIfTrue="1">
      <formula>$A179="note"</formula>
    </cfRule>
    <cfRule type="expression" dxfId="3707" priority="4839" stopIfTrue="1">
      <formula>$A179="barcode"</formula>
    </cfRule>
    <cfRule type="expression" dxfId="3706" priority="4840" stopIfTrue="1">
      <formula>OR($A179="geopoint", $A179="geoshape", $A179="geotrace")</formula>
    </cfRule>
    <cfRule type="expression" dxfId="3705" priority="4842" stopIfTrue="1">
      <formula>OR($A179="audio audit", $A179="text audit", $A179="speed violations count", $A179="speed violations list", $A179="speed violations audit")</formula>
    </cfRule>
    <cfRule type="expression" dxfId="3704" priority="4843" stopIfTrue="1">
      <formula>OR($A179="username", $A179="phonenumber", $A179="start", $A179="end", $A179="deviceid", $A179="subscriberid", $A179="simserial", $A179="caseid")</formula>
    </cfRule>
    <cfRule type="expression" dxfId="3703" priority="4845" stopIfTrue="1">
      <formula>OR(AND(LEFT($A179, 16)="select_multiple ", LEN($A179)&gt;16, NOT(ISNUMBER(SEARCH(" ", $A179, 17)))), AND(LEFT($A179, 11)="select_one ", LEN($A179)&gt;11, NOT(ISNUMBER(SEARCH(" ", $A179, 12)))))</formula>
    </cfRule>
    <cfRule type="expression" dxfId="3702" priority="4847" stopIfTrue="1">
      <formula>$A179="decimal"</formula>
    </cfRule>
    <cfRule type="expression" dxfId="3701" priority="4849" stopIfTrue="1">
      <formula>$A179="integer"</formula>
    </cfRule>
    <cfRule type="expression" dxfId="3700" priority="4851" stopIfTrue="1">
      <formula>$A179="text"</formula>
    </cfRule>
    <cfRule type="expression" dxfId="3699" priority="4852" stopIfTrue="1">
      <formula>$A179="end repeat"</formula>
    </cfRule>
    <cfRule type="expression" dxfId="3698" priority="4854" stopIfTrue="1">
      <formula>$A179="begin repeat"</formula>
    </cfRule>
    <cfRule type="expression" dxfId="3697" priority="4855" stopIfTrue="1">
      <formula>$A179="end group"</formula>
    </cfRule>
    <cfRule type="expression" dxfId="3696" priority="4857" stopIfTrue="1">
      <formula>$A179="begin group"</formula>
    </cfRule>
  </conditionalFormatting>
  <conditionalFormatting sqref="K179">
    <cfRule type="expression" dxfId="3695" priority="4828" stopIfTrue="1">
      <formula>OR(AND(LEFT($A179, 14)="sensor_stream ", LEN($A179)&gt;14, NOT(ISNUMBER(SEARCH(" ", $A179, 15)))), AND(LEFT($A179, 17)="sensor_statistic ", LEN($A179)&gt;17, NOT(ISNUMBER(SEARCH(" ", $A179, 18)))))</formula>
    </cfRule>
  </conditionalFormatting>
  <conditionalFormatting sqref="B179:H179">
    <cfRule type="expression" dxfId="3694" priority="4795" stopIfTrue="1">
      <formula>$A179="begin group"</formula>
    </cfRule>
  </conditionalFormatting>
  <conditionalFormatting sqref="B179:H179">
    <cfRule type="expression" dxfId="3693" priority="4796" stopIfTrue="1">
      <formula>$A179="begin repeat"</formula>
    </cfRule>
  </conditionalFormatting>
  <conditionalFormatting sqref="B179:H179">
    <cfRule type="expression" dxfId="3692" priority="4797" stopIfTrue="1">
      <formula>$A179="text"</formula>
    </cfRule>
  </conditionalFormatting>
  <conditionalFormatting sqref="B179:H179">
    <cfRule type="expression" dxfId="3691" priority="4798" stopIfTrue="1">
      <formula>$A179="integer"</formula>
    </cfRule>
  </conditionalFormatting>
  <conditionalFormatting sqref="B179:H179">
    <cfRule type="expression" dxfId="3690" priority="4799" stopIfTrue="1">
      <formula>$A179="decimal"</formula>
    </cfRule>
  </conditionalFormatting>
  <conditionalFormatting sqref="B179:H179">
    <cfRule type="expression" dxfId="3689" priority="4800" stopIfTrue="1">
      <formula>OR(AND(LEFT($A179, 16)="select_multiple ", LEN($A179)&gt;16, NOT(ISNUMBER(SEARCH(" ", $A179, 17)))), AND(LEFT($A179, 11)="select_one ", LEN($A179)&gt;11, NOT(ISNUMBER(SEARCH(" ", $A179, 12)))))</formula>
    </cfRule>
  </conditionalFormatting>
  <conditionalFormatting sqref="B179">
    <cfRule type="expression" dxfId="3688" priority="4801" stopIfTrue="1">
      <formula>OR($A179="audio audit", $A179="text audit", $A179="speed violations count", $A179="speed violations list", $A179="speed violations audit")</formula>
    </cfRule>
  </conditionalFormatting>
  <conditionalFormatting sqref="B179:H179">
    <cfRule type="expression" dxfId="3687" priority="4802" stopIfTrue="1">
      <formula>$A179="note"</formula>
    </cfRule>
  </conditionalFormatting>
  <conditionalFormatting sqref="B179:H179">
    <cfRule type="expression" dxfId="3686" priority="4803" stopIfTrue="1">
      <formula>$A179="barcode"</formula>
    </cfRule>
  </conditionalFormatting>
  <conditionalFormatting sqref="B179:H179">
    <cfRule type="expression" dxfId="3685" priority="4804" stopIfTrue="1">
      <formula>OR($A179="geopoint", $A179="geoshape", $A179="geotrace")</formula>
    </cfRule>
  </conditionalFormatting>
  <conditionalFormatting sqref="B179">
    <cfRule type="expression" dxfId="3684" priority="4805" stopIfTrue="1">
      <formula>OR($A179="calculate", $A179="calculate_here")</formula>
    </cfRule>
  </conditionalFormatting>
  <conditionalFormatting sqref="B179:H179">
    <cfRule type="expression" dxfId="3683" priority="4806" stopIfTrue="1">
      <formula>OR($A179="date", $A179="datetime")</formula>
    </cfRule>
  </conditionalFormatting>
  <conditionalFormatting sqref="B179:H179">
    <cfRule type="expression" dxfId="3682" priority="4807" stopIfTrue="1">
      <formula>$A179="image"</formula>
    </cfRule>
  </conditionalFormatting>
  <conditionalFormatting sqref="B179:H179">
    <cfRule type="expression" dxfId="3681" priority="4808" stopIfTrue="1">
      <formula>OR($A179="audio", $A179="video")</formula>
    </cfRule>
  </conditionalFormatting>
  <conditionalFormatting sqref="A179:H179">
    <cfRule type="expression" dxfId="3680" priority="4809" stopIfTrue="1">
      <formula>$A179="comments"</formula>
    </cfRule>
  </conditionalFormatting>
  <conditionalFormatting sqref="A179:H179">
    <cfRule type="expression" dxfId="3679" priority="4810" stopIfTrue="1">
      <formula>OR($A179="audio", $A179="video")</formula>
    </cfRule>
  </conditionalFormatting>
  <conditionalFormatting sqref="A179:H179">
    <cfRule type="expression" dxfId="3678" priority="4811" stopIfTrue="1">
      <formula>$A179="image"</formula>
    </cfRule>
  </conditionalFormatting>
  <conditionalFormatting sqref="A179:H179">
    <cfRule type="expression" dxfId="3677" priority="4812" stopIfTrue="1">
      <formula>OR($A179="date", $A179="datetime")</formula>
    </cfRule>
  </conditionalFormatting>
  <conditionalFormatting sqref="A179:H179">
    <cfRule type="expression" dxfId="3676" priority="4813" stopIfTrue="1">
      <formula>OR($A179="calculate", $A179="calculate_here")</formula>
    </cfRule>
  </conditionalFormatting>
  <conditionalFormatting sqref="A179:H179">
    <cfRule type="expression" dxfId="3675" priority="4814" stopIfTrue="1">
      <formula>$A179="note"</formula>
    </cfRule>
  </conditionalFormatting>
  <conditionalFormatting sqref="A179:H179">
    <cfRule type="expression" dxfId="3674" priority="4815" stopIfTrue="1">
      <formula>$A179="barcode"</formula>
    </cfRule>
  </conditionalFormatting>
  <conditionalFormatting sqref="A179:H179">
    <cfRule type="expression" dxfId="3673" priority="4816" stopIfTrue="1">
      <formula>OR($A179="geopoint", $A179="geoshape", $A179="geotrace")</formula>
    </cfRule>
  </conditionalFormatting>
  <conditionalFormatting sqref="A179:H179">
    <cfRule type="expression" dxfId="3672" priority="4817" stopIfTrue="1">
      <formula>OR($A179="audio audit", $A179="text audit", $A179="speed violations count", $A179="speed violations list", $A179="speed violations audit")</formula>
    </cfRule>
  </conditionalFormatting>
  <conditionalFormatting sqref="A179:H179">
    <cfRule type="expression" dxfId="3671" priority="4818" stopIfTrue="1">
      <formula>OR($A179="username", $A179="phonenumber", $A179="start", $A179="end", $A179="deviceid", $A179="subscriberid", $A179="simserial", $A179="caseid")</formula>
    </cfRule>
  </conditionalFormatting>
  <conditionalFormatting sqref="A179:H179">
    <cfRule type="expression" dxfId="3670" priority="4819" stopIfTrue="1">
      <formula>OR(AND(LEFT($A179, 16)="select_multiple ", LEN($A179)&gt;16, NOT(ISNUMBER(SEARCH(" ", $A179, 17)))), AND(LEFT($A179, 11)="select_one ", LEN($A179)&gt;11, NOT(ISNUMBER(SEARCH(" ", $A179, 12)))))</formula>
    </cfRule>
  </conditionalFormatting>
  <conditionalFormatting sqref="A179:H179">
    <cfRule type="expression" dxfId="3669" priority="4820" stopIfTrue="1">
      <formula>$A179="decimal"</formula>
    </cfRule>
  </conditionalFormatting>
  <conditionalFormatting sqref="A179:H179">
    <cfRule type="expression" dxfId="3668" priority="4821" stopIfTrue="1">
      <formula>$A179="integer"</formula>
    </cfRule>
  </conditionalFormatting>
  <conditionalFormatting sqref="A179:H179">
    <cfRule type="expression" dxfId="3667" priority="4822" stopIfTrue="1">
      <formula>$A179="text"</formula>
    </cfRule>
  </conditionalFormatting>
  <conditionalFormatting sqref="A179:H179">
    <cfRule type="expression" dxfId="3666" priority="4823" stopIfTrue="1">
      <formula>$A179="end repeat"</formula>
    </cfRule>
  </conditionalFormatting>
  <conditionalFormatting sqref="A179:H179">
    <cfRule type="expression" dxfId="3665" priority="4824" stopIfTrue="1">
      <formula>$A179="begin repeat"</formula>
    </cfRule>
  </conditionalFormatting>
  <conditionalFormatting sqref="A179:H179">
    <cfRule type="expression" dxfId="3664" priority="4825" stopIfTrue="1">
      <formula>$A179="end group"</formula>
    </cfRule>
  </conditionalFormatting>
  <conditionalFormatting sqref="A179:H179">
    <cfRule type="expression" dxfId="3663" priority="4826" stopIfTrue="1">
      <formula>$A179="begin group"</formula>
    </cfRule>
  </conditionalFormatting>
  <conditionalFormatting sqref="B179">
    <cfRule type="expression" dxfId="3662" priority="4827" stopIfTrue="1">
      <formula>$A179="comments"</formula>
    </cfRule>
  </conditionalFormatting>
  <conditionalFormatting sqref="K174 N174">
    <cfRule type="expression" dxfId="3661" priority="4289" stopIfTrue="1">
      <formula>$A174="begin group"</formula>
    </cfRule>
  </conditionalFormatting>
  <conditionalFormatting sqref="T174 N174">
    <cfRule type="expression" dxfId="3660" priority="4286" stopIfTrue="1">
      <formula>$A174="begin repeat"</formula>
    </cfRule>
  </conditionalFormatting>
  <conditionalFormatting sqref="I174 K174">
    <cfRule type="expression" dxfId="3659" priority="4283" stopIfTrue="1">
      <formula>$A174="text"</formula>
    </cfRule>
  </conditionalFormatting>
  <conditionalFormatting sqref="I174 L174:M174">
    <cfRule type="expression" dxfId="3658" priority="4281" stopIfTrue="1">
      <formula>$A174="integer"</formula>
    </cfRule>
  </conditionalFormatting>
  <conditionalFormatting sqref="I174 L174:M174">
    <cfRule type="expression" dxfId="3657" priority="4279" stopIfTrue="1">
      <formula>$A174="decimal"</formula>
    </cfRule>
  </conditionalFormatting>
  <conditionalFormatting sqref="K174">
    <cfRule type="expression" dxfId="3656" priority="4277" stopIfTrue="1">
      <formula>OR(AND(LEFT($A174, 16)="select_multiple ", LEN($A174)&gt;16, NOT(ISNUMBER(SEARCH(" ", $A174, 17)))), AND(LEFT($A174, 11)="select_one ", LEN($A174)&gt;11, NOT(ISNUMBER(SEARCH(" ", $A174, 12)))))</formula>
    </cfRule>
  </conditionalFormatting>
  <conditionalFormatting sqref="K174">
    <cfRule type="expression" dxfId="3655" priority="4274" stopIfTrue="1">
      <formula>OR($A174="audio audit", $A174="text audit", $A174="speed violations count", $A174="speed violations list", $A174="speed violations audit")</formula>
    </cfRule>
  </conditionalFormatting>
  <conditionalFormatting sqref="S174">
    <cfRule type="expression" dxfId="3654" priority="4269" stopIfTrue="1">
      <formula>OR($A174="calculate", $A174="calculate_here")</formula>
    </cfRule>
  </conditionalFormatting>
  <conditionalFormatting sqref="K174">
    <cfRule type="expression" dxfId="3653" priority="4267" stopIfTrue="1">
      <formula>OR($A174="date", $A174="datetime")</formula>
    </cfRule>
  </conditionalFormatting>
  <conditionalFormatting sqref="K174">
    <cfRule type="expression" dxfId="3652" priority="4265" stopIfTrue="1">
      <formula>$A174="image"</formula>
    </cfRule>
  </conditionalFormatting>
  <conditionalFormatting sqref="I174:AB174">
    <cfRule type="expression" dxfId="3651" priority="4262" stopIfTrue="1">
      <formula>OR(AND(LEFT($A174, 14)="sensor_stream ", LEN($A174)&gt;14, NOT(ISNUMBER(SEARCH(" ", $A174, 15)))), AND(LEFT($A174, 17)="sensor_statistic ", LEN($A174)&gt;17, NOT(ISNUMBER(SEARCH(" ", $A174, 18)))))</formula>
    </cfRule>
    <cfRule type="expression" dxfId="3650" priority="4263" stopIfTrue="1">
      <formula>$A174="comments"</formula>
    </cfRule>
    <cfRule type="expression" dxfId="3649" priority="4264" stopIfTrue="1">
      <formula>OR($A174="audio", $A174="video")</formula>
    </cfRule>
    <cfRule type="expression" dxfId="3648" priority="4266" stopIfTrue="1">
      <formula>$A174="image"</formula>
    </cfRule>
    <cfRule type="expression" dxfId="3647" priority="4268" stopIfTrue="1">
      <formula>OR($A174="date", $A174="datetime")</formula>
    </cfRule>
    <cfRule type="expression" dxfId="3646" priority="4270" stopIfTrue="1">
      <formula>OR($A174="calculate", $A174="calculate_here")</formula>
    </cfRule>
    <cfRule type="expression" dxfId="3645" priority="4271" stopIfTrue="1">
      <formula>$A174="note"</formula>
    </cfRule>
    <cfRule type="expression" dxfId="3644" priority="4272" stopIfTrue="1">
      <formula>$A174="barcode"</formula>
    </cfRule>
    <cfRule type="expression" dxfId="3643" priority="4273" stopIfTrue="1">
      <formula>OR($A174="geopoint", $A174="geoshape", $A174="geotrace")</formula>
    </cfRule>
    <cfRule type="expression" dxfId="3642" priority="4275" stopIfTrue="1">
      <formula>OR($A174="audio audit", $A174="text audit", $A174="speed violations count", $A174="speed violations list", $A174="speed violations audit")</formula>
    </cfRule>
    <cfRule type="expression" dxfId="3641" priority="4276" stopIfTrue="1">
      <formula>OR($A174="username", $A174="phonenumber", $A174="start", $A174="end", $A174="deviceid", $A174="subscriberid", $A174="simserial", $A174="caseid")</formula>
    </cfRule>
    <cfRule type="expression" dxfId="3640" priority="4278" stopIfTrue="1">
      <formula>OR(AND(LEFT($A174, 16)="select_multiple ", LEN($A174)&gt;16, NOT(ISNUMBER(SEARCH(" ", $A174, 17)))), AND(LEFT($A174, 11)="select_one ", LEN($A174)&gt;11, NOT(ISNUMBER(SEARCH(" ", $A174, 12)))))</formula>
    </cfRule>
    <cfRule type="expression" dxfId="3639" priority="4280" stopIfTrue="1">
      <formula>$A174="decimal"</formula>
    </cfRule>
    <cfRule type="expression" dxfId="3638" priority="4282" stopIfTrue="1">
      <formula>$A174="integer"</formula>
    </cfRule>
    <cfRule type="expression" dxfId="3637" priority="4284" stopIfTrue="1">
      <formula>$A174="text"</formula>
    </cfRule>
    <cfRule type="expression" dxfId="3636" priority="4285" stopIfTrue="1">
      <formula>$A174="end repeat"</formula>
    </cfRule>
    <cfRule type="expression" dxfId="3635" priority="4287" stopIfTrue="1">
      <formula>$A174="begin repeat"</formula>
    </cfRule>
    <cfRule type="expression" dxfId="3634" priority="4288" stopIfTrue="1">
      <formula>$A174="end group"</formula>
    </cfRule>
    <cfRule type="expression" dxfId="3633" priority="4290" stopIfTrue="1">
      <formula>$A174="begin group"</formula>
    </cfRule>
  </conditionalFormatting>
  <conditionalFormatting sqref="K174">
    <cfRule type="expression" dxfId="3632" priority="4261" stopIfTrue="1">
      <formula>OR(AND(LEFT($A174, 14)="sensor_stream ", LEN($A174)&gt;14, NOT(ISNUMBER(SEARCH(" ", $A174, 15)))), AND(LEFT($A174, 17)="sensor_statistic ", LEN($A174)&gt;17, NOT(ISNUMBER(SEARCH(" ", $A174, 18)))))</formula>
    </cfRule>
  </conditionalFormatting>
  <conditionalFormatting sqref="B174:H174">
    <cfRule type="expression" dxfId="3631" priority="4228" stopIfTrue="1">
      <formula>$A174="begin group"</formula>
    </cfRule>
  </conditionalFormatting>
  <conditionalFormatting sqref="B174:H174">
    <cfRule type="expression" dxfId="3630" priority="4229" stopIfTrue="1">
      <formula>$A174="begin repeat"</formula>
    </cfRule>
  </conditionalFormatting>
  <conditionalFormatting sqref="B174:H174">
    <cfRule type="expression" dxfId="3629" priority="4230" stopIfTrue="1">
      <formula>$A174="text"</formula>
    </cfRule>
  </conditionalFormatting>
  <conditionalFormatting sqref="B174:H174">
    <cfRule type="expression" dxfId="3628" priority="4231" stopIfTrue="1">
      <formula>$A174="integer"</formula>
    </cfRule>
  </conditionalFormatting>
  <conditionalFormatting sqref="B174:H174">
    <cfRule type="expression" dxfId="3627" priority="4232" stopIfTrue="1">
      <formula>$A174="decimal"</formula>
    </cfRule>
  </conditionalFormatting>
  <conditionalFormatting sqref="B174:H174">
    <cfRule type="expression" dxfId="3626" priority="4233" stopIfTrue="1">
      <formula>OR(AND(LEFT($A174, 16)="select_multiple ", LEN($A174)&gt;16, NOT(ISNUMBER(SEARCH(" ", $A174, 17)))), AND(LEFT($A174, 11)="select_one ", LEN($A174)&gt;11, NOT(ISNUMBER(SEARCH(" ", $A174, 12)))))</formula>
    </cfRule>
  </conditionalFormatting>
  <conditionalFormatting sqref="B174">
    <cfRule type="expression" dxfId="3625" priority="4234" stopIfTrue="1">
      <formula>OR($A174="audio audit", $A174="text audit", $A174="speed violations count", $A174="speed violations list", $A174="speed violations audit")</formula>
    </cfRule>
  </conditionalFormatting>
  <conditionalFormatting sqref="B174:H174">
    <cfRule type="expression" dxfId="3624" priority="4235" stopIfTrue="1">
      <formula>$A174="note"</formula>
    </cfRule>
  </conditionalFormatting>
  <conditionalFormatting sqref="B174:H174">
    <cfRule type="expression" dxfId="3623" priority="4236" stopIfTrue="1">
      <formula>$A174="barcode"</formula>
    </cfRule>
  </conditionalFormatting>
  <conditionalFormatting sqref="B174:H174">
    <cfRule type="expression" dxfId="3622" priority="4237" stopIfTrue="1">
      <formula>OR($A174="geopoint", $A174="geoshape", $A174="geotrace")</formula>
    </cfRule>
  </conditionalFormatting>
  <conditionalFormatting sqref="B174">
    <cfRule type="expression" dxfId="3621" priority="4238" stopIfTrue="1">
      <formula>OR($A174="calculate", $A174="calculate_here")</formula>
    </cfRule>
  </conditionalFormatting>
  <conditionalFormatting sqref="B174:H174">
    <cfRule type="expression" dxfId="3620" priority="4239" stopIfTrue="1">
      <formula>OR($A174="date", $A174="datetime")</formula>
    </cfRule>
  </conditionalFormatting>
  <conditionalFormatting sqref="B174:H174">
    <cfRule type="expression" dxfId="3619" priority="4240" stopIfTrue="1">
      <formula>$A174="image"</formula>
    </cfRule>
  </conditionalFormatting>
  <conditionalFormatting sqref="B174:H174">
    <cfRule type="expression" dxfId="3618" priority="4241" stopIfTrue="1">
      <formula>OR($A174="audio", $A174="video")</formula>
    </cfRule>
  </conditionalFormatting>
  <conditionalFormatting sqref="A174:H174">
    <cfRule type="expression" dxfId="3617" priority="4242" stopIfTrue="1">
      <formula>$A174="comments"</formula>
    </cfRule>
  </conditionalFormatting>
  <conditionalFormatting sqref="A174:H174">
    <cfRule type="expression" dxfId="3616" priority="4243" stopIfTrue="1">
      <formula>OR($A174="audio", $A174="video")</formula>
    </cfRule>
  </conditionalFormatting>
  <conditionalFormatting sqref="A174:H174">
    <cfRule type="expression" dxfId="3615" priority="4244" stopIfTrue="1">
      <formula>$A174="image"</formula>
    </cfRule>
  </conditionalFormatting>
  <conditionalFormatting sqref="A174:H174">
    <cfRule type="expression" dxfId="3614" priority="4245" stopIfTrue="1">
      <formula>OR($A174="date", $A174="datetime")</formula>
    </cfRule>
  </conditionalFormatting>
  <conditionalFormatting sqref="A174:H174">
    <cfRule type="expression" dxfId="3613" priority="4246" stopIfTrue="1">
      <formula>OR($A174="calculate", $A174="calculate_here")</formula>
    </cfRule>
  </conditionalFormatting>
  <conditionalFormatting sqref="A174:H174">
    <cfRule type="expression" dxfId="3612" priority="4247" stopIfTrue="1">
      <formula>$A174="note"</formula>
    </cfRule>
  </conditionalFormatting>
  <conditionalFormatting sqref="A174:H174">
    <cfRule type="expression" dxfId="3611" priority="4248" stopIfTrue="1">
      <formula>$A174="barcode"</formula>
    </cfRule>
  </conditionalFormatting>
  <conditionalFormatting sqref="A174:H174">
    <cfRule type="expression" dxfId="3610" priority="4249" stopIfTrue="1">
      <formula>OR($A174="geopoint", $A174="geoshape", $A174="geotrace")</formula>
    </cfRule>
  </conditionalFormatting>
  <conditionalFormatting sqref="A174:H174">
    <cfRule type="expression" dxfId="3609" priority="4250" stopIfTrue="1">
      <formula>OR($A174="audio audit", $A174="text audit", $A174="speed violations count", $A174="speed violations list", $A174="speed violations audit")</formula>
    </cfRule>
  </conditionalFormatting>
  <conditionalFormatting sqref="A174:H174">
    <cfRule type="expression" dxfId="3608" priority="4251" stopIfTrue="1">
      <formula>OR($A174="username", $A174="phonenumber", $A174="start", $A174="end", $A174="deviceid", $A174="subscriberid", $A174="simserial", $A174="caseid")</formula>
    </cfRule>
  </conditionalFormatting>
  <conditionalFormatting sqref="A174:H174">
    <cfRule type="expression" dxfId="3607" priority="4252" stopIfTrue="1">
      <formula>OR(AND(LEFT($A174, 16)="select_multiple ", LEN($A174)&gt;16, NOT(ISNUMBER(SEARCH(" ", $A174, 17)))), AND(LEFT($A174, 11)="select_one ", LEN($A174)&gt;11, NOT(ISNUMBER(SEARCH(" ", $A174, 12)))))</formula>
    </cfRule>
  </conditionalFormatting>
  <conditionalFormatting sqref="A174:H174">
    <cfRule type="expression" dxfId="3606" priority="4253" stopIfTrue="1">
      <formula>$A174="decimal"</formula>
    </cfRule>
  </conditionalFormatting>
  <conditionalFormatting sqref="A174:H174">
    <cfRule type="expression" dxfId="3605" priority="4254" stopIfTrue="1">
      <formula>$A174="integer"</formula>
    </cfRule>
  </conditionalFormatting>
  <conditionalFormatting sqref="A174:H174">
    <cfRule type="expression" dxfId="3604" priority="4255" stopIfTrue="1">
      <formula>$A174="text"</formula>
    </cfRule>
  </conditionalFormatting>
  <conditionalFormatting sqref="A174:H174">
    <cfRule type="expression" dxfId="3603" priority="4256" stopIfTrue="1">
      <formula>$A174="end repeat"</formula>
    </cfRule>
  </conditionalFormatting>
  <conditionalFormatting sqref="A174:H174">
    <cfRule type="expression" dxfId="3602" priority="4257" stopIfTrue="1">
      <formula>$A174="begin repeat"</formula>
    </cfRule>
  </conditionalFormatting>
  <conditionalFormatting sqref="A174:H174">
    <cfRule type="expression" dxfId="3601" priority="4258" stopIfTrue="1">
      <formula>$A174="end group"</formula>
    </cfRule>
  </conditionalFormatting>
  <conditionalFormatting sqref="A174:H174">
    <cfRule type="expression" dxfId="3600" priority="4259" stopIfTrue="1">
      <formula>$A174="begin group"</formula>
    </cfRule>
  </conditionalFormatting>
  <conditionalFormatting sqref="B174">
    <cfRule type="expression" dxfId="3599" priority="4260" stopIfTrue="1">
      <formula>$A174="comments"</formula>
    </cfRule>
  </conditionalFormatting>
  <conditionalFormatting sqref="N169 K169">
    <cfRule type="expression" dxfId="3598" priority="4226" stopIfTrue="1">
      <formula>$A169="begin group"</formula>
    </cfRule>
  </conditionalFormatting>
  <conditionalFormatting sqref="N169 T169">
    <cfRule type="expression" dxfId="3597" priority="4223" stopIfTrue="1">
      <formula>$A169="begin repeat"</formula>
    </cfRule>
  </conditionalFormatting>
  <conditionalFormatting sqref="K169 I169">
    <cfRule type="expression" dxfId="3596" priority="4220" stopIfTrue="1">
      <formula>$A169="text"</formula>
    </cfRule>
  </conditionalFormatting>
  <conditionalFormatting sqref="I169">
    <cfRule type="expression" dxfId="3595" priority="4218" stopIfTrue="1">
      <formula>$A169="integer"</formula>
    </cfRule>
  </conditionalFormatting>
  <conditionalFormatting sqref="I169">
    <cfRule type="expression" dxfId="3594" priority="4216" stopIfTrue="1">
      <formula>$A169="decimal"</formula>
    </cfRule>
  </conditionalFormatting>
  <conditionalFormatting sqref="K169">
    <cfRule type="expression" dxfId="3593" priority="4214" stopIfTrue="1">
      <formula>OR(AND(LEFT($A169, 16)="select_multiple ", LEN($A169)&gt;16, NOT(ISNUMBER(SEARCH(" ", $A169, 17)))), AND(LEFT($A169, 11)="select_one ", LEN($A169)&gt;11, NOT(ISNUMBER(SEARCH(" ", $A169, 12)))))</formula>
    </cfRule>
  </conditionalFormatting>
  <conditionalFormatting sqref="K169">
    <cfRule type="expression" dxfId="3592" priority="4211" stopIfTrue="1">
      <formula>OR($A169="audio audit", $A169="text audit", $A169="speed violations count", $A169="speed violations list", $A169="speed violations audit")</formula>
    </cfRule>
  </conditionalFormatting>
  <conditionalFormatting sqref="S169">
    <cfRule type="expression" dxfId="3591" priority="4206" stopIfTrue="1">
      <formula>OR($A169="calculate", $A169="calculate_here")</formula>
    </cfRule>
  </conditionalFormatting>
  <conditionalFormatting sqref="K169">
    <cfRule type="expression" dxfId="3590" priority="4204" stopIfTrue="1">
      <formula>OR($A169="date", $A169="datetime")</formula>
    </cfRule>
  </conditionalFormatting>
  <conditionalFormatting sqref="K169">
    <cfRule type="expression" dxfId="3589" priority="4202" stopIfTrue="1">
      <formula>$A169="image"</formula>
    </cfRule>
  </conditionalFormatting>
  <conditionalFormatting sqref="I169:K169 N169:AB169">
    <cfRule type="expression" dxfId="3588" priority="4199" stopIfTrue="1">
      <formula>OR(AND(LEFT($A169, 14)="sensor_stream ", LEN($A169)&gt;14, NOT(ISNUMBER(SEARCH(" ", $A169, 15)))), AND(LEFT($A169, 17)="sensor_statistic ", LEN($A169)&gt;17, NOT(ISNUMBER(SEARCH(" ", $A169, 18)))))</formula>
    </cfRule>
    <cfRule type="expression" dxfId="3587" priority="4200" stopIfTrue="1">
      <formula>$A169="comments"</formula>
    </cfRule>
    <cfRule type="expression" dxfId="3586" priority="4201" stopIfTrue="1">
      <formula>OR($A169="audio", $A169="video")</formula>
    </cfRule>
    <cfRule type="expression" dxfId="3585" priority="4203" stopIfTrue="1">
      <formula>$A169="image"</formula>
    </cfRule>
    <cfRule type="expression" dxfId="3584" priority="4205" stopIfTrue="1">
      <formula>OR($A169="date", $A169="datetime")</formula>
    </cfRule>
    <cfRule type="expression" dxfId="3583" priority="4207" stopIfTrue="1">
      <formula>OR($A169="calculate", $A169="calculate_here")</formula>
    </cfRule>
    <cfRule type="expression" dxfId="3582" priority="4208" stopIfTrue="1">
      <formula>$A169="note"</formula>
    </cfRule>
    <cfRule type="expression" dxfId="3581" priority="4209" stopIfTrue="1">
      <formula>$A169="barcode"</formula>
    </cfRule>
    <cfRule type="expression" dxfId="3580" priority="4210" stopIfTrue="1">
      <formula>OR($A169="geopoint", $A169="geoshape", $A169="geotrace")</formula>
    </cfRule>
    <cfRule type="expression" dxfId="3579" priority="4212" stopIfTrue="1">
      <formula>OR($A169="audio audit", $A169="text audit", $A169="speed violations count", $A169="speed violations list", $A169="speed violations audit")</formula>
    </cfRule>
    <cfRule type="expression" dxfId="3578" priority="4213" stopIfTrue="1">
      <formula>OR($A169="username", $A169="phonenumber", $A169="start", $A169="end", $A169="deviceid", $A169="subscriberid", $A169="simserial", $A169="caseid")</formula>
    </cfRule>
    <cfRule type="expression" dxfId="3577" priority="4215" stopIfTrue="1">
      <formula>OR(AND(LEFT($A169, 16)="select_multiple ", LEN($A169)&gt;16, NOT(ISNUMBER(SEARCH(" ", $A169, 17)))), AND(LEFT($A169, 11)="select_one ", LEN($A169)&gt;11, NOT(ISNUMBER(SEARCH(" ", $A169, 12)))))</formula>
    </cfRule>
    <cfRule type="expression" dxfId="3576" priority="4217" stopIfTrue="1">
      <formula>$A169="decimal"</formula>
    </cfRule>
    <cfRule type="expression" dxfId="3575" priority="4219" stopIfTrue="1">
      <formula>$A169="integer"</formula>
    </cfRule>
    <cfRule type="expression" dxfId="3574" priority="4221" stopIfTrue="1">
      <formula>$A169="text"</formula>
    </cfRule>
    <cfRule type="expression" dxfId="3573" priority="4222" stopIfTrue="1">
      <formula>$A169="end repeat"</formula>
    </cfRule>
    <cfRule type="expression" dxfId="3572" priority="4224" stopIfTrue="1">
      <formula>$A169="begin repeat"</formula>
    </cfRule>
    <cfRule type="expression" dxfId="3571" priority="4225" stopIfTrue="1">
      <formula>$A169="end group"</formula>
    </cfRule>
    <cfRule type="expression" dxfId="3570" priority="4227" stopIfTrue="1">
      <formula>$A169="begin group"</formula>
    </cfRule>
  </conditionalFormatting>
  <conditionalFormatting sqref="K169">
    <cfRule type="expression" dxfId="3569" priority="4198" stopIfTrue="1">
      <formula>OR(AND(LEFT($A169, 14)="sensor_stream ", LEN($A169)&gt;14, NOT(ISNUMBER(SEARCH(" ", $A169, 15)))), AND(LEFT($A169, 17)="sensor_statistic ", LEN($A169)&gt;17, NOT(ISNUMBER(SEARCH(" ", $A169, 18)))))</formula>
    </cfRule>
  </conditionalFormatting>
  <conditionalFormatting sqref="B169">
    <cfRule type="expression" dxfId="3568" priority="4165" stopIfTrue="1">
      <formula>$A169="begin group"</formula>
    </cfRule>
  </conditionalFormatting>
  <conditionalFormatting sqref="B169">
    <cfRule type="expression" dxfId="3567" priority="4166" stopIfTrue="1">
      <formula>$A169="begin repeat"</formula>
    </cfRule>
  </conditionalFormatting>
  <conditionalFormatting sqref="B169">
    <cfRule type="expression" dxfId="3566" priority="4167" stopIfTrue="1">
      <formula>$A169="text"</formula>
    </cfRule>
  </conditionalFormatting>
  <conditionalFormatting sqref="B169">
    <cfRule type="expression" dxfId="3565" priority="4168" stopIfTrue="1">
      <formula>$A169="integer"</formula>
    </cfRule>
  </conditionalFormatting>
  <conditionalFormatting sqref="B169">
    <cfRule type="expression" dxfId="3564" priority="4169" stopIfTrue="1">
      <formula>$A169="decimal"</formula>
    </cfRule>
  </conditionalFormatting>
  <conditionalFormatting sqref="B169">
    <cfRule type="expression" dxfId="3563" priority="4170" stopIfTrue="1">
      <formula>OR(AND(LEFT($A169, 16)="select_multiple ", LEN($A169)&gt;16, NOT(ISNUMBER(SEARCH(" ", $A169, 17)))), AND(LEFT($A169, 11)="select_one ", LEN($A169)&gt;11, NOT(ISNUMBER(SEARCH(" ", $A169, 12)))))</formula>
    </cfRule>
  </conditionalFormatting>
  <conditionalFormatting sqref="B169">
    <cfRule type="expression" dxfId="3562" priority="4171" stopIfTrue="1">
      <formula>OR($A169="audio audit", $A169="text audit", $A169="speed violations count", $A169="speed violations list", $A169="speed violations audit")</formula>
    </cfRule>
  </conditionalFormatting>
  <conditionalFormatting sqref="B169">
    <cfRule type="expression" dxfId="3561" priority="4172" stopIfTrue="1">
      <formula>$A169="note"</formula>
    </cfRule>
  </conditionalFormatting>
  <conditionalFormatting sqref="B169">
    <cfRule type="expression" dxfId="3560" priority="4173" stopIfTrue="1">
      <formula>$A169="barcode"</formula>
    </cfRule>
  </conditionalFormatting>
  <conditionalFormatting sqref="B169">
    <cfRule type="expression" dxfId="3559" priority="4174" stopIfTrue="1">
      <formula>OR($A169="geopoint", $A169="geoshape", $A169="geotrace")</formula>
    </cfRule>
  </conditionalFormatting>
  <conditionalFormatting sqref="B169">
    <cfRule type="expression" dxfId="3558" priority="4175" stopIfTrue="1">
      <formula>OR($A169="calculate", $A169="calculate_here")</formula>
    </cfRule>
  </conditionalFormatting>
  <conditionalFormatting sqref="B169">
    <cfRule type="expression" dxfId="3557" priority="4176" stopIfTrue="1">
      <formula>OR($A169="date", $A169="datetime")</formula>
    </cfRule>
  </conditionalFormatting>
  <conditionalFormatting sqref="B169">
    <cfRule type="expression" dxfId="3556" priority="4177" stopIfTrue="1">
      <formula>$A169="image"</formula>
    </cfRule>
  </conditionalFormatting>
  <conditionalFormatting sqref="B169">
    <cfRule type="expression" dxfId="3555" priority="4178" stopIfTrue="1">
      <formula>OR($A169="audio", $A169="video")</formula>
    </cfRule>
  </conditionalFormatting>
  <conditionalFormatting sqref="A169:B169">
    <cfRule type="expression" dxfId="3554" priority="4179" stopIfTrue="1">
      <formula>$A169="comments"</formula>
    </cfRule>
  </conditionalFormatting>
  <conditionalFormatting sqref="A169:B169">
    <cfRule type="expression" dxfId="3553" priority="4180" stopIfTrue="1">
      <formula>OR($A169="audio", $A169="video")</formula>
    </cfRule>
  </conditionalFormatting>
  <conditionalFormatting sqref="A169:B169">
    <cfRule type="expression" dxfId="3552" priority="4181" stopIfTrue="1">
      <formula>$A169="image"</formula>
    </cfRule>
  </conditionalFormatting>
  <conditionalFormatting sqref="A169:B169">
    <cfRule type="expression" dxfId="3551" priority="4182" stopIfTrue="1">
      <formula>OR($A169="date", $A169="datetime")</formula>
    </cfRule>
  </conditionalFormatting>
  <conditionalFormatting sqref="A169:B169">
    <cfRule type="expression" dxfId="3550" priority="4183" stopIfTrue="1">
      <formula>OR($A169="calculate", $A169="calculate_here")</formula>
    </cfRule>
  </conditionalFormatting>
  <conditionalFormatting sqref="A169:B169">
    <cfRule type="expression" dxfId="3549" priority="4184" stopIfTrue="1">
      <formula>$A169="note"</formula>
    </cfRule>
  </conditionalFormatting>
  <conditionalFormatting sqref="A169:B169">
    <cfRule type="expression" dxfId="3548" priority="4185" stopIfTrue="1">
      <formula>$A169="barcode"</formula>
    </cfRule>
  </conditionalFormatting>
  <conditionalFormatting sqref="A169:B169">
    <cfRule type="expression" dxfId="3547" priority="4186" stopIfTrue="1">
      <formula>OR($A169="geopoint", $A169="geoshape", $A169="geotrace")</formula>
    </cfRule>
  </conditionalFormatting>
  <conditionalFormatting sqref="A169:B169">
    <cfRule type="expression" dxfId="3546" priority="4187" stopIfTrue="1">
      <formula>OR($A169="audio audit", $A169="text audit", $A169="speed violations count", $A169="speed violations list", $A169="speed violations audit")</formula>
    </cfRule>
  </conditionalFormatting>
  <conditionalFormatting sqref="A169:B169">
    <cfRule type="expression" dxfId="3545" priority="4188" stopIfTrue="1">
      <formula>OR($A169="username", $A169="phonenumber", $A169="start", $A169="end", $A169="deviceid", $A169="subscriberid", $A169="simserial", $A169="caseid")</formula>
    </cfRule>
  </conditionalFormatting>
  <conditionalFormatting sqref="A169:B169">
    <cfRule type="expression" dxfId="3544" priority="4189" stopIfTrue="1">
      <formula>OR(AND(LEFT($A169, 16)="select_multiple ", LEN($A169)&gt;16, NOT(ISNUMBER(SEARCH(" ", $A169, 17)))), AND(LEFT($A169, 11)="select_one ", LEN($A169)&gt;11, NOT(ISNUMBER(SEARCH(" ", $A169, 12)))))</formula>
    </cfRule>
  </conditionalFormatting>
  <conditionalFormatting sqref="A169:B169">
    <cfRule type="expression" dxfId="3543" priority="4190" stopIfTrue="1">
      <formula>$A169="decimal"</formula>
    </cfRule>
  </conditionalFormatting>
  <conditionalFormatting sqref="A169:B169">
    <cfRule type="expression" dxfId="3542" priority="4191" stopIfTrue="1">
      <formula>$A169="integer"</formula>
    </cfRule>
  </conditionalFormatting>
  <conditionalFormatting sqref="A169:B169">
    <cfRule type="expression" dxfId="3541" priority="4192" stopIfTrue="1">
      <formula>$A169="text"</formula>
    </cfRule>
  </conditionalFormatting>
  <conditionalFormatting sqref="A169:B169">
    <cfRule type="expression" dxfId="3540" priority="4193" stopIfTrue="1">
      <formula>$A169="end repeat"</formula>
    </cfRule>
  </conditionalFormatting>
  <conditionalFormatting sqref="A169:B169">
    <cfRule type="expression" dxfId="3539" priority="4194" stopIfTrue="1">
      <formula>$A169="begin repeat"</formula>
    </cfRule>
  </conditionalFormatting>
  <conditionalFormatting sqref="A169:B169">
    <cfRule type="expression" dxfId="3538" priority="4195" stopIfTrue="1">
      <formula>$A169="end group"</formula>
    </cfRule>
  </conditionalFormatting>
  <conditionalFormatting sqref="A169:B169">
    <cfRule type="expression" dxfId="3537" priority="4196" stopIfTrue="1">
      <formula>$A169="begin group"</formula>
    </cfRule>
  </conditionalFormatting>
  <conditionalFormatting sqref="B169">
    <cfRule type="expression" dxfId="3536" priority="4197" stopIfTrue="1">
      <formula>$A169="comments"</formula>
    </cfRule>
  </conditionalFormatting>
  <conditionalFormatting sqref="N170 K170">
    <cfRule type="expression" dxfId="3535" priority="4163" stopIfTrue="1">
      <formula>$A170="begin group"</formula>
    </cfRule>
  </conditionalFormatting>
  <conditionalFormatting sqref="N170 T170">
    <cfRule type="expression" dxfId="3534" priority="4160" stopIfTrue="1">
      <formula>$A170="begin repeat"</formula>
    </cfRule>
  </conditionalFormatting>
  <conditionalFormatting sqref="K170 I170">
    <cfRule type="expression" dxfId="3533" priority="4157" stopIfTrue="1">
      <formula>$A170="text"</formula>
    </cfRule>
  </conditionalFormatting>
  <conditionalFormatting sqref="I170">
    <cfRule type="expression" dxfId="3532" priority="4155" stopIfTrue="1">
      <formula>$A170="integer"</formula>
    </cfRule>
  </conditionalFormatting>
  <conditionalFormatting sqref="I170">
    <cfRule type="expression" dxfId="3531" priority="4153" stopIfTrue="1">
      <formula>$A170="decimal"</formula>
    </cfRule>
  </conditionalFormatting>
  <conditionalFormatting sqref="K170">
    <cfRule type="expression" dxfId="3530" priority="4151" stopIfTrue="1">
      <formula>OR(AND(LEFT($A170, 16)="select_multiple ", LEN($A170)&gt;16, NOT(ISNUMBER(SEARCH(" ", $A170, 17)))), AND(LEFT($A170, 11)="select_one ", LEN($A170)&gt;11, NOT(ISNUMBER(SEARCH(" ", $A170, 12)))))</formula>
    </cfRule>
  </conditionalFormatting>
  <conditionalFormatting sqref="K170">
    <cfRule type="expression" dxfId="3529" priority="4148" stopIfTrue="1">
      <formula>OR($A170="audio audit", $A170="text audit", $A170="speed violations count", $A170="speed violations list", $A170="speed violations audit")</formula>
    </cfRule>
  </conditionalFormatting>
  <conditionalFormatting sqref="S170">
    <cfRule type="expression" dxfId="3528" priority="4143" stopIfTrue="1">
      <formula>OR($A170="calculate", $A170="calculate_here")</formula>
    </cfRule>
  </conditionalFormatting>
  <conditionalFormatting sqref="K170">
    <cfRule type="expression" dxfId="3527" priority="4141" stopIfTrue="1">
      <formula>OR($A170="date", $A170="datetime")</formula>
    </cfRule>
  </conditionalFormatting>
  <conditionalFormatting sqref="K170">
    <cfRule type="expression" dxfId="3526" priority="4139" stopIfTrue="1">
      <formula>$A170="image"</formula>
    </cfRule>
  </conditionalFormatting>
  <conditionalFormatting sqref="I170:K170 N170:AB170">
    <cfRule type="expression" dxfId="3525" priority="4136" stopIfTrue="1">
      <formula>OR(AND(LEFT($A170, 14)="sensor_stream ", LEN($A170)&gt;14, NOT(ISNUMBER(SEARCH(" ", $A170, 15)))), AND(LEFT($A170, 17)="sensor_statistic ", LEN($A170)&gt;17, NOT(ISNUMBER(SEARCH(" ", $A170, 18)))))</formula>
    </cfRule>
    <cfRule type="expression" dxfId="3524" priority="4137" stopIfTrue="1">
      <formula>$A170="comments"</formula>
    </cfRule>
    <cfRule type="expression" dxfId="3523" priority="4138" stopIfTrue="1">
      <formula>OR($A170="audio", $A170="video")</formula>
    </cfRule>
    <cfRule type="expression" dxfId="3522" priority="4140" stopIfTrue="1">
      <formula>$A170="image"</formula>
    </cfRule>
    <cfRule type="expression" dxfId="3521" priority="4142" stopIfTrue="1">
      <formula>OR($A170="date", $A170="datetime")</formula>
    </cfRule>
    <cfRule type="expression" dxfId="3520" priority="4144" stopIfTrue="1">
      <formula>OR($A170="calculate", $A170="calculate_here")</formula>
    </cfRule>
    <cfRule type="expression" dxfId="3519" priority="4145" stopIfTrue="1">
      <formula>$A170="note"</formula>
    </cfRule>
    <cfRule type="expression" dxfId="3518" priority="4146" stopIfTrue="1">
      <formula>$A170="barcode"</formula>
    </cfRule>
    <cfRule type="expression" dxfId="3517" priority="4147" stopIfTrue="1">
      <formula>OR($A170="geopoint", $A170="geoshape", $A170="geotrace")</formula>
    </cfRule>
    <cfRule type="expression" dxfId="3516" priority="4149" stopIfTrue="1">
      <formula>OR($A170="audio audit", $A170="text audit", $A170="speed violations count", $A170="speed violations list", $A170="speed violations audit")</formula>
    </cfRule>
    <cfRule type="expression" dxfId="3515" priority="4150" stopIfTrue="1">
      <formula>OR($A170="username", $A170="phonenumber", $A170="start", $A170="end", $A170="deviceid", $A170="subscriberid", $A170="simserial", $A170="caseid")</formula>
    </cfRule>
    <cfRule type="expression" dxfId="3514" priority="4152" stopIfTrue="1">
      <formula>OR(AND(LEFT($A170, 16)="select_multiple ", LEN($A170)&gt;16, NOT(ISNUMBER(SEARCH(" ", $A170, 17)))), AND(LEFT($A170, 11)="select_one ", LEN($A170)&gt;11, NOT(ISNUMBER(SEARCH(" ", $A170, 12)))))</formula>
    </cfRule>
    <cfRule type="expression" dxfId="3513" priority="4154" stopIfTrue="1">
      <formula>$A170="decimal"</formula>
    </cfRule>
    <cfRule type="expression" dxfId="3512" priority="4156" stopIfTrue="1">
      <formula>$A170="integer"</formula>
    </cfRule>
    <cfRule type="expression" dxfId="3511" priority="4158" stopIfTrue="1">
      <formula>$A170="text"</formula>
    </cfRule>
    <cfRule type="expression" dxfId="3510" priority="4159" stopIfTrue="1">
      <formula>$A170="end repeat"</formula>
    </cfRule>
    <cfRule type="expression" dxfId="3509" priority="4161" stopIfTrue="1">
      <formula>$A170="begin repeat"</formula>
    </cfRule>
    <cfRule type="expression" dxfId="3508" priority="4162" stopIfTrue="1">
      <formula>$A170="end group"</formula>
    </cfRule>
    <cfRule type="expression" dxfId="3507" priority="4164" stopIfTrue="1">
      <formula>$A170="begin group"</formula>
    </cfRule>
  </conditionalFormatting>
  <conditionalFormatting sqref="K170">
    <cfRule type="expression" dxfId="3506" priority="4135" stopIfTrue="1">
      <formula>OR(AND(LEFT($A170, 14)="sensor_stream ", LEN($A170)&gt;14, NOT(ISNUMBER(SEARCH(" ", $A170, 15)))), AND(LEFT($A170, 17)="sensor_statistic ", LEN($A170)&gt;17, NOT(ISNUMBER(SEARCH(" ", $A170, 18)))))</formula>
    </cfRule>
  </conditionalFormatting>
  <conditionalFormatting sqref="B170">
    <cfRule type="expression" dxfId="3505" priority="4102" stopIfTrue="1">
      <formula>$A170="begin group"</formula>
    </cfRule>
  </conditionalFormatting>
  <conditionalFormatting sqref="B170">
    <cfRule type="expression" dxfId="3504" priority="4103" stopIfTrue="1">
      <formula>$A170="begin repeat"</formula>
    </cfRule>
  </conditionalFormatting>
  <conditionalFormatting sqref="B170">
    <cfRule type="expression" dxfId="3503" priority="4104" stopIfTrue="1">
      <formula>$A170="text"</formula>
    </cfRule>
  </conditionalFormatting>
  <conditionalFormatting sqref="B170">
    <cfRule type="expression" dxfId="3502" priority="4105" stopIfTrue="1">
      <formula>$A170="integer"</formula>
    </cfRule>
  </conditionalFormatting>
  <conditionalFormatting sqref="B170">
    <cfRule type="expression" dxfId="3501" priority="4106" stopIfTrue="1">
      <formula>$A170="decimal"</formula>
    </cfRule>
  </conditionalFormatting>
  <conditionalFormatting sqref="B170">
    <cfRule type="expression" dxfId="3500" priority="4107" stopIfTrue="1">
      <formula>OR(AND(LEFT($A170, 16)="select_multiple ", LEN($A170)&gt;16, NOT(ISNUMBER(SEARCH(" ", $A170, 17)))), AND(LEFT($A170, 11)="select_one ", LEN($A170)&gt;11, NOT(ISNUMBER(SEARCH(" ", $A170, 12)))))</formula>
    </cfRule>
  </conditionalFormatting>
  <conditionalFormatting sqref="B170">
    <cfRule type="expression" dxfId="3499" priority="4108" stopIfTrue="1">
      <formula>OR($A170="audio audit", $A170="text audit", $A170="speed violations count", $A170="speed violations list", $A170="speed violations audit")</formula>
    </cfRule>
  </conditionalFormatting>
  <conditionalFormatting sqref="B170">
    <cfRule type="expression" dxfId="3498" priority="4109" stopIfTrue="1">
      <formula>$A170="note"</formula>
    </cfRule>
  </conditionalFormatting>
  <conditionalFormatting sqref="B170">
    <cfRule type="expression" dxfId="3497" priority="4110" stopIfTrue="1">
      <formula>$A170="barcode"</formula>
    </cfRule>
  </conditionalFormatting>
  <conditionalFormatting sqref="B170">
    <cfRule type="expression" dxfId="3496" priority="4111" stopIfTrue="1">
      <formula>OR($A170="geopoint", $A170="geoshape", $A170="geotrace")</formula>
    </cfRule>
  </conditionalFormatting>
  <conditionalFormatting sqref="B170">
    <cfRule type="expression" dxfId="3495" priority="4112" stopIfTrue="1">
      <formula>OR($A170="calculate", $A170="calculate_here")</formula>
    </cfRule>
  </conditionalFormatting>
  <conditionalFormatting sqref="B170">
    <cfRule type="expression" dxfId="3494" priority="4113" stopIfTrue="1">
      <formula>OR($A170="date", $A170="datetime")</formula>
    </cfRule>
  </conditionalFormatting>
  <conditionalFormatting sqref="B170">
    <cfRule type="expression" dxfId="3493" priority="4114" stopIfTrue="1">
      <formula>$A170="image"</formula>
    </cfRule>
  </conditionalFormatting>
  <conditionalFormatting sqref="B170">
    <cfRule type="expression" dxfId="3492" priority="4115" stopIfTrue="1">
      <formula>OR($A170="audio", $A170="video")</formula>
    </cfRule>
  </conditionalFormatting>
  <conditionalFormatting sqref="A170:B170">
    <cfRule type="expression" dxfId="3491" priority="4116" stopIfTrue="1">
      <formula>$A170="comments"</formula>
    </cfRule>
  </conditionalFormatting>
  <conditionalFormatting sqref="A170:B170">
    <cfRule type="expression" dxfId="3490" priority="4117" stopIfTrue="1">
      <formula>OR($A170="audio", $A170="video")</formula>
    </cfRule>
  </conditionalFormatting>
  <conditionalFormatting sqref="A170:B170">
    <cfRule type="expression" dxfId="3489" priority="4118" stopIfTrue="1">
      <formula>$A170="image"</formula>
    </cfRule>
  </conditionalFormatting>
  <conditionalFormatting sqref="A170:B170">
    <cfRule type="expression" dxfId="3488" priority="4119" stopIfTrue="1">
      <formula>OR($A170="date", $A170="datetime")</formula>
    </cfRule>
  </conditionalFormatting>
  <conditionalFormatting sqref="A170:B170">
    <cfRule type="expression" dxfId="3487" priority="4120" stopIfTrue="1">
      <formula>OR($A170="calculate", $A170="calculate_here")</formula>
    </cfRule>
  </conditionalFormatting>
  <conditionalFormatting sqref="A170:B170">
    <cfRule type="expression" dxfId="3486" priority="4121" stopIfTrue="1">
      <formula>$A170="note"</formula>
    </cfRule>
  </conditionalFormatting>
  <conditionalFormatting sqref="A170:B170">
    <cfRule type="expression" dxfId="3485" priority="4122" stopIfTrue="1">
      <formula>$A170="barcode"</formula>
    </cfRule>
  </conditionalFormatting>
  <conditionalFormatting sqref="A170:B170">
    <cfRule type="expression" dxfId="3484" priority="4123" stopIfTrue="1">
      <formula>OR($A170="geopoint", $A170="geoshape", $A170="geotrace")</formula>
    </cfRule>
  </conditionalFormatting>
  <conditionalFormatting sqref="A170:B170">
    <cfRule type="expression" dxfId="3483" priority="4124" stopIfTrue="1">
      <formula>OR($A170="audio audit", $A170="text audit", $A170="speed violations count", $A170="speed violations list", $A170="speed violations audit")</formula>
    </cfRule>
  </conditionalFormatting>
  <conditionalFormatting sqref="A170:B170">
    <cfRule type="expression" dxfId="3482" priority="4125" stopIfTrue="1">
      <formula>OR($A170="username", $A170="phonenumber", $A170="start", $A170="end", $A170="deviceid", $A170="subscriberid", $A170="simserial", $A170="caseid")</formula>
    </cfRule>
  </conditionalFormatting>
  <conditionalFormatting sqref="A170:B170">
    <cfRule type="expression" dxfId="3481" priority="4126" stopIfTrue="1">
      <formula>OR(AND(LEFT($A170, 16)="select_multiple ", LEN($A170)&gt;16, NOT(ISNUMBER(SEARCH(" ", $A170, 17)))), AND(LEFT($A170, 11)="select_one ", LEN($A170)&gt;11, NOT(ISNUMBER(SEARCH(" ", $A170, 12)))))</formula>
    </cfRule>
  </conditionalFormatting>
  <conditionalFormatting sqref="A170:B170">
    <cfRule type="expression" dxfId="3480" priority="4127" stopIfTrue="1">
      <formula>$A170="decimal"</formula>
    </cfRule>
  </conditionalFormatting>
  <conditionalFormatting sqref="A170:B170">
    <cfRule type="expression" dxfId="3479" priority="4128" stopIfTrue="1">
      <formula>$A170="integer"</formula>
    </cfRule>
  </conditionalFormatting>
  <conditionalFormatting sqref="A170:B170">
    <cfRule type="expression" dxfId="3478" priority="4129" stopIfTrue="1">
      <formula>$A170="text"</formula>
    </cfRule>
  </conditionalFormatting>
  <conditionalFormatting sqref="A170:B170">
    <cfRule type="expression" dxfId="3477" priority="4130" stopIfTrue="1">
      <formula>$A170="end repeat"</formula>
    </cfRule>
  </conditionalFormatting>
  <conditionalFormatting sqref="A170:B170">
    <cfRule type="expression" dxfId="3476" priority="4131" stopIfTrue="1">
      <formula>$A170="begin repeat"</formula>
    </cfRule>
  </conditionalFormatting>
  <conditionalFormatting sqref="A170:B170">
    <cfRule type="expression" dxfId="3475" priority="4132" stopIfTrue="1">
      <formula>$A170="end group"</formula>
    </cfRule>
  </conditionalFormatting>
  <conditionalFormatting sqref="A170:B170">
    <cfRule type="expression" dxfId="3474" priority="4133" stopIfTrue="1">
      <formula>$A170="begin group"</formula>
    </cfRule>
  </conditionalFormatting>
  <conditionalFormatting sqref="B170">
    <cfRule type="expression" dxfId="3473" priority="4134" stopIfTrue="1">
      <formula>$A170="comments"</formula>
    </cfRule>
  </conditionalFormatting>
  <conditionalFormatting sqref="N171 K171">
    <cfRule type="expression" dxfId="3472" priority="4100" stopIfTrue="1">
      <formula>$A171="begin group"</formula>
    </cfRule>
  </conditionalFormatting>
  <conditionalFormatting sqref="N171 T171">
    <cfRule type="expression" dxfId="3471" priority="4097" stopIfTrue="1">
      <formula>$A171="begin repeat"</formula>
    </cfRule>
  </conditionalFormatting>
  <conditionalFormatting sqref="K171 I171">
    <cfRule type="expression" dxfId="3470" priority="4094" stopIfTrue="1">
      <formula>$A171="text"</formula>
    </cfRule>
  </conditionalFormatting>
  <conditionalFormatting sqref="L171:M171 I171">
    <cfRule type="expression" dxfId="3469" priority="4092" stopIfTrue="1">
      <formula>$A171="integer"</formula>
    </cfRule>
  </conditionalFormatting>
  <conditionalFormatting sqref="L171:M171 I171">
    <cfRule type="expression" dxfId="3468" priority="4090" stopIfTrue="1">
      <formula>$A171="decimal"</formula>
    </cfRule>
  </conditionalFormatting>
  <conditionalFormatting sqref="K171">
    <cfRule type="expression" dxfId="3467" priority="4088" stopIfTrue="1">
      <formula>OR(AND(LEFT($A171, 16)="select_multiple ", LEN($A171)&gt;16, NOT(ISNUMBER(SEARCH(" ", $A171, 17)))), AND(LEFT($A171, 11)="select_one ", LEN($A171)&gt;11, NOT(ISNUMBER(SEARCH(" ", $A171, 12)))))</formula>
    </cfRule>
  </conditionalFormatting>
  <conditionalFormatting sqref="K171">
    <cfRule type="expression" dxfId="3466" priority="4085" stopIfTrue="1">
      <formula>OR($A171="audio audit", $A171="text audit", $A171="speed violations count", $A171="speed violations list", $A171="speed violations audit")</formula>
    </cfRule>
  </conditionalFormatting>
  <conditionalFormatting sqref="S171">
    <cfRule type="expression" dxfId="3465" priority="4080" stopIfTrue="1">
      <formula>OR($A171="calculate", $A171="calculate_here")</formula>
    </cfRule>
  </conditionalFormatting>
  <conditionalFormatting sqref="K171">
    <cfRule type="expression" dxfId="3464" priority="4078" stopIfTrue="1">
      <formula>OR($A171="date", $A171="datetime")</formula>
    </cfRule>
  </conditionalFormatting>
  <conditionalFormatting sqref="K171">
    <cfRule type="expression" dxfId="3463" priority="4076" stopIfTrue="1">
      <formula>$A171="image"</formula>
    </cfRule>
  </conditionalFormatting>
  <conditionalFormatting sqref="I171:AB171">
    <cfRule type="expression" dxfId="3462" priority="4073" stopIfTrue="1">
      <formula>OR(AND(LEFT($A171, 14)="sensor_stream ", LEN($A171)&gt;14, NOT(ISNUMBER(SEARCH(" ", $A171, 15)))), AND(LEFT($A171, 17)="sensor_statistic ", LEN($A171)&gt;17, NOT(ISNUMBER(SEARCH(" ", $A171, 18)))))</formula>
    </cfRule>
    <cfRule type="expression" dxfId="3461" priority="4074" stopIfTrue="1">
      <formula>$A171="comments"</formula>
    </cfRule>
    <cfRule type="expression" dxfId="3460" priority="4075" stopIfTrue="1">
      <formula>OR($A171="audio", $A171="video")</formula>
    </cfRule>
    <cfRule type="expression" dxfId="3459" priority="4077" stopIfTrue="1">
      <formula>$A171="image"</formula>
    </cfRule>
    <cfRule type="expression" dxfId="3458" priority="4079" stopIfTrue="1">
      <formula>OR($A171="date", $A171="datetime")</formula>
    </cfRule>
    <cfRule type="expression" dxfId="3457" priority="4081" stopIfTrue="1">
      <formula>OR($A171="calculate", $A171="calculate_here")</formula>
    </cfRule>
    <cfRule type="expression" dxfId="3456" priority="4082" stopIfTrue="1">
      <formula>$A171="note"</formula>
    </cfRule>
    <cfRule type="expression" dxfId="3455" priority="4083" stopIfTrue="1">
      <formula>$A171="barcode"</formula>
    </cfRule>
    <cfRule type="expression" dxfId="3454" priority="4084" stopIfTrue="1">
      <formula>OR($A171="geopoint", $A171="geoshape", $A171="geotrace")</formula>
    </cfRule>
    <cfRule type="expression" dxfId="3453" priority="4086" stopIfTrue="1">
      <formula>OR($A171="audio audit", $A171="text audit", $A171="speed violations count", $A171="speed violations list", $A171="speed violations audit")</formula>
    </cfRule>
    <cfRule type="expression" dxfId="3452" priority="4087" stopIfTrue="1">
      <formula>OR($A171="username", $A171="phonenumber", $A171="start", $A171="end", $A171="deviceid", $A171="subscriberid", $A171="simserial", $A171="caseid")</formula>
    </cfRule>
    <cfRule type="expression" dxfId="3451" priority="4089" stopIfTrue="1">
      <formula>OR(AND(LEFT($A171, 16)="select_multiple ", LEN($A171)&gt;16, NOT(ISNUMBER(SEARCH(" ", $A171, 17)))), AND(LEFT($A171, 11)="select_one ", LEN($A171)&gt;11, NOT(ISNUMBER(SEARCH(" ", $A171, 12)))))</formula>
    </cfRule>
    <cfRule type="expression" dxfId="3450" priority="4091" stopIfTrue="1">
      <formula>$A171="decimal"</formula>
    </cfRule>
    <cfRule type="expression" dxfId="3449" priority="4093" stopIfTrue="1">
      <formula>$A171="integer"</formula>
    </cfRule>
    <cfRule type="expression" dxfId="3448" priority="4095" stopIfTrue="1">
      <formula>$A171="text"</formula>
    </cfRule>
    <cfRule type="expression" dxfId="3447" priority="4096" stopIfTrue="1">
      <formula>$A171="end repeat"</formula>
    </cfRule>
    <cfRule type="expression" dxfId="3446" priority="4098" stopIfTrue="1">
      <formula>$A171="begin repeat"</formula>
    </cfRule>
    <cfRule type="expression" dxfId="3445" priority="4099" stopIfTrue="1">
      <formula>$A171="end group"</formula>
    </cfRule>
    <cfRule type="expression" dxfId="3444" priority="4101" stopIfTrue="1">
      <formula>$A171="begin group"</formula>
    </cfRule>
  </conditionalFormatting>
  <conditionalFormatting sqref="K171">
    <cfRule type="expression" dxfId="3443" priority="4072" stopIfTrue="1">
      <formula>OR(AND(LEFT($A171, 14)="sensor_stream ", LEN($A171)&gt;14, NOT(ISNUMBER(SEARCH(" ", $A171, 15)))), AND(LEFT($A171, 17)="sensor_statistic ", LEN($A171)&gt;17, NOT(ISNUMBER(SEARCH(" ", $A171, 18)))))</formula>
    </cfRule>
  </conditionalFormatting>
  <conditionalFormatting sqref="B171">
    <cfRule type="expression" dxfId="3442" priority="4039" stopIfTrue="1">
      <formula>$A171="begin group"</formula>
    </cfRule>
  </conditionalFormatting>
  <conditionalFormatting sqref="B171">
    <cfRule type="expression" dxfId="3441" priority="4040" stopIfTrue="1">
      <formula>$A171="begin repeat"</formula>
    </cfRule>
  </conditionalFormatting>
  <conditionalFormatting sqref="B171">
    <cfRule type="expression" dxfId="3440" priority="4041" stopIfTrue="1">
      <formula>$A171="text"</formula>
    </cfRule>
  </conditionalFormatting>
  <conditionalFormatting sqref="B171">
    <cfRule type="expression" dxfId="3439" priority="4042" stopIfTrue="1">
      <formula>$A171="integer"</formula>
    </cfRule>
  </conditionalFormatting>
  <conditionalFormatting sqref="B171">
    <cfRule type="expression" dxfId="3438" priority="4043" stopIfTrue="1">
      <formula>$A171="decimal"</formula>
    </cfRule>
  </conditionalFormatting>
  <conditionalFormatting sqref="B171">
    <cfRule type="expression" dxfId="3437" priority="4044" stopIfTrue="1">
      <formula>OR(AND(LEFT($A171, 16)="select_multiple ", LEN($A171)&gt;16, NOT(ISNUMBER(SEARCH(" ", $A171, 17)))), AND(LEFT($A171, 11)="select_one ", LEN($A171)&gt;11, NOT(ISNUMBER(SEARCH(" ", $A171, 12)))))</formula>
    </cfRule>
  </conditionalFormatting>
  <conditionalFormatting sqref="B171">
    <cfRule type="expression" dxfId="3436" priority="4045" stopIfTrue="1">
      <formula>OR($A171="audio audit", $A171="text audit", $A171="speed violations count", $A171="speed violations list", $A171="speed violations audit")</formula>
    </cfRule>
  </conditionalFormatting>
  <conditionalFormatting sqref="B171">
    <cfRule type="expression" dxfId="3435" priority="4046" stopIfTrue="1">
      <formula>$A171="note"</formula>
    </cfRule>
  </conditionalFormatting>
  <conditionalFormatting sqref="B171">
    <cfRule type="expression" dxfId="3434" priority="4047" stopIfTrue="1">
      <formula>$A171="barcode"</formula>
    </cfRule>
  </conditionalFormatting>
  <conditionalFormatting sqref="B171">
    <cfRule type="expression" dxfId="3433" priority="4048" stopIfTrue="1">
      <formula>OR($A171="geopoint", $A171="geoshape", $A171="geotrace")</formula>
    </cfRule>
  </conditionalFormatting>
  <conditionalFormatting sqref="B171">
    <cfRule type="expression" dxfId="3432" priority="4049" stopIfTrue="1">
      <formula>OR($A171="calculate", $A171="calculate_here")</formula>
    </cfRule>
  </conditionalFormatting>
  <conditionalFormatting sqref="B171">
    <cfRule type="expression" dxfId="3431" priority="4050" stopIfTrue="1">
      <formula>OR($A171="date", $A171="datetime")</formula>
    </cfRule>
  </conditionalFormatting>
  <conditionalFormatting sqref="B171">
    <cfRule type="expression" dxfId="3430" priority="4051" stopIfTrue="1">
      <formula>$A171="image"</formula>
    </cfRule>
  </conditionalFormatting>
  <conditionalFormatting sqref="B171">
    <cfRule type="expression" dxfId="3429" priority="4052" stopIfTrue="1">
      <formula>OR($A171="audio", $A171="video")</formula>
    </cfRule>
  </conditionalFormatting>
  <conditionalFormatting sqref="A171:B171">
    <cfRule type="expression" dxfId="3428" priority="4053" stopIfTrue="1">
      <formula>$A171="comments"</formula>
    </cfRule>
  </conditionalFormatting>
  <conditionalFormatting sqref="A171:B171">
    <cfRule type="expression" dxfId="3427" priority="4054" stopIfTrue="1">
      <formula>OR($A171="audio", $A171="video")</formula>
    </cfRule>
  </conditionalFormatting>
  <conditionalFormatting sqref="A171:B171">
    <cfRule type="expression" dxfId="3426" priority="4055" stopIfTrue="1">
      <formula>$A171="image"</formula>
    </cfRule>
  </conditionalFormatting>
  <conditionalFormatting sqref="A171:B171">
    <cfRule type="expression" dxfId="3425" priority="4056" stopIfTrue="1">
      <formula>OR($A171="date", $A171="datetime")</formula>
    </cfRule>
  </conditionalFormatting>
  <conditionalFormatting sqref="A171:B171">
    <cfRule type="expression" dxfId="3424" priority="4057" stopIfTrue="1">
      <formula>OR($A171="calculate", $A171="calculate_here")</formula>
    </cfRule>
  </conditionalFormatting>
  <conditionalFormatting sqref="A171:B171">
    <cfRule type="expression" dxfId="3423" priority="4058" stopIfTrue="1">
      <formula>$A171="note"</formula>
    </cfRule>
  </conditionalFormatting>
  <conditionalFormatting sqref="A171:B171">
    <cfRule type="expression" dxfId="3422" priority="4059" stopIfTrue="1">
      <formula>$A171="barcode"</formula>
    </cfRule>
  </conditionalFormatting>
  <conditionalFormatting sqref="A171:B171">
    <cfRule type="expression" dxfId="3421" priority="4060" stopIfTrue="1">
      <formula>OR($A171="geopoint", $A171="geoshape", $A171="geotrace")</formula>
    </cfRule>
  </conditionalFormatting>
  <conditionalFormatting sqref="A171:B171">
    <cfRule type="expression" dxfId="3420" priority="4061" stopIfTrue="1">
      <formula>OR($A171="audio audit", $A171="text audit", $A171="speed violations count", $A171="speed violations list", $A171="speed violations audit")</formula>
    </cfRule>
  </conditionalFormatting>
  <conditionalFormatting sqref="A171:B171">
    <cfRule type="expression" dxfId="3419" priority="4062" stopIfTrue="1">
      <formula>OR($A171="username", $A171="phonenumber", $A171="start", $A171="end", $A171="deviceid", $A171="subscriberid", $A171="simserial", $A171="caseid")</formula>
    </cfRule>
  </conditionalFormatting>
  <conditionalFormatting sqref="A171:B171">
    <cfRule type="expression" dxfId="3418" priority="4063" stopIfTrue="1">
      <formula>OR(AND(LEFT($A171, 16)="select_multiple ", LEN($A171)&gt;16, NOT(ISNUMBER(SEARCH(" ", $A171, 17)))), AND(LEFT($A171, 11)="select_one ", LEN($A171)&gt;11, NOT(ISNUMBER(SEARCH(" ", $A171, 12)))))</formula>
    </cfRule>
  </conditionalFormatting>
  <conditionalFormatting sqref="A171:B171">
    <cfRule type="expression" dxfId="3417" priority="4064" stopIfTrue="1">
      <formula>$A171="decimal"</formula>
    </cfRule>
  </conditionalFormatting>
  <conditionalFormatting sqref="A171:B171">
    <cfRule type="expression" dxfId="3416" priority="4065" stopIfTrue="1">
      <formula>$A171="integer"</formula>
    </cfRule>
  </conditionalFormatting>
  <conditionalFormatting sqref="A171:B171">
    <cfRule type="expression" dxfId="3415" priority="4066" stopIfTrue="1">
      <formula>$A171="text"</formula>
    </cfRule>
  </conditionalFormatting>
  <conditionalFormatting sqref="A171:B171">
    <cfRule type="expression" dxfId="3414" priority="4067" stopIfTrue="1">
      <formula>$A171="end repeat"</formula>
    </cfRule>
  </conditionalFormatting>
  <conditionalFormatting sqref="A171:B171">
    <cfRule type="expression" dxfId="3413" priority="4068" stopIfTrue="1">
      <formula>$A171="begin repeat"</formula>
    </cfRule>
  </conditionalFormatting>
  <conditionalFormatting sqref="A171:B171">
    <cfRule type="expression" dxfId="3412" priority="4069" stopIfTrue="1">
      <formula>$A171="end group"</formula>
    </cfRule>
  </conditionalFormatting>
  <conditionalFormatting sqref="A171:B171">
    <cfRule type="expression" dxfId="3411" priority="4070" stopIfTrue="1">
      <formula>$A171="begin group"</formula>
    </cfRule>
  </conditionalFormatting>
  <conditionalFormatting sqref="B171">
    <cfRule type="expression" dxfId="3410" priority="4071" stopIfTrue="1">
      <formula>$A171="comments"</formula>
    </cfRule>
  </conditionalFormatting>
  <conditionalFormatting sqref="N158 K158:K159">
    <cfRule type="expression" dxfId="3409" priority="3911" stopIfTrue="1">
      <formula>$A158="begin group"</formula>
    </cfRule>
  </conditionalFormatting>
  <conditionalFormatting sqref="N158 T158:T159">
    <cfRule type="expression" dxfId="3408" priority="3908" stopIfTrue="1">
      <formula>$A158="begin repeat"</formula>
    </cfRule>
  </conditionalFormatting>
  <conditionalFormatting sqref="K158:K159 I158:I159">
    <cfRule type="expression" dxfId="3407" priority="3905" stopIfTrue="1">
      <formula>$A158="text"</formula>
    </cfRule>
  </conditionalFormatting>
  <conditionalFormatting sqref="L158:M159 I158:I159">
    <cfRule type="expression" dxfId="3406" priority="3903" stopIfTrue="1">
      <formula>$A158="integer"</formula>
    </cfRule>
  </conditionalFormatting>
  <conditionalFormatting sqref="L158:M159 I158:I159">
    <cfRule type="expression" dxfId="3405" priority="3901" stopIfTrue="1">
      <formula>$A158="decimal"</formula>
    </cfRule>
  </conditionalFormatting>
  <conditionalFormatting sqref="K158:K159">
    <cfRule type="expression" dxfId="3404" priority="3899" stopIfTrue="1">
      <formula>OR(AND(LEFT($A158, 16)="select_multiple ", LEN($A158)&gt;16, NOT(ISNUMBER(SEARCH(" ", $A158, 17)))), AND(LEFT($A158, 11)="select_one ", LEN($A158)&gt;11, NOT(ISNUMBER(SEARCH(" ", $A158, 12)))))</formula>
    </cfRule>
  </conditionalFormatting>
  <conditionalFormatting sqref="K158:K159">
    <cfRule type="expression" dxfId="3403" priority="3896" stopIfTrue="1">
      <formula>OR($A158="audio audit", $A158="text audit", $A158="speed violations count", $A158="speed violations list", $A158="speed violations audit")</formula>
    </cfRule>
  </conditionalFormatting>
  <conditionalFormatting sqref="S158:S159">
    <cfRule type="expression" dxfId="3402" priority="3891" stopIfTrue="1">
      <formula>OR($A158="calculate", $A158="calculate_here")</formula>
    </cfRule>
  </conditionalFormatting>
  <conditionalFormatting sqref="K158:K159">
    <cfRule type="expression" dxfId="3401" priority="3889" stopIfTrue="1">
      <formula>OR($A158="date", $A158="datetime")</formula>
    </cfRule>
  </conditionalFormatting>
  <conditionalFormatting sqref="K158:K159">
    <cfRule type="expression" dxfId="3400" priority="3887" stopIfTrue="1">
      <formula>$A158="image"</formula>
    </cfRule>
  </conditionalFormatting>
  <conditionalFormatting sqref="I158:AB158 I159:M159 O159:AB159">
    <cfRule type="expression" dxfId="3399" priority="3884" stopIfTrue="1">
      <formula>OR(AND(LEFT($A158, 14)="sensor_stream ", LEN($A158)&gt;14, NOT(ISNUMBER(SEARCH(" ", $A158, 15)))), AND(LEFT($A158, 17)="sensor_statistic ", LEN($A158)&gt;17, NOT(ISNUMBER(SEARCH(" ", $A158, 18)))))</formula>
    </cfRule>
    <cfRule type="expression" dxfId="3398" priority="3885" stopIfTrue="1">
      <formula>$A158="comments"</formula>
    </cfRule>
    <cfRule type="expression" dxfId="3397" priority="3886" stopIfTrue="1">
      <formula>OR($A158="audio", $A158="video")</formula>
    </cfRule>
    <cfRule type="expression" dxfId="3396" priority="3888" stopIfTrue="1">
      <formula>$A158="image"</formula>
    </cfRule>
    <cfRule type="expression" dxfId="3395" priority="3890" stopIfTrue="1">
      <formula>OR($A158="date", $A158="datetime")</formula>
    </cfRule>
    <cfRule type="expression" dxfId="3394" priority="3892" stopIfTrue="1">
      <formula>OR($A158="calculate", $A158="calculate_here")</formula>
    </cfRule>
    <cfRule type="expression" dxfId="3393" priority="3893" stopIfTrue="1">
      <formula>$A158="note"</formula>
    </cfRule>
    <cfRule type="expression" dxfId="3392" priority="3894" stopIfTrue="1">
      <formula>$A158="barcode"</formula>
    </cfRule>
    <cfRule type="expression" dxfId="3391" priority="3895" stopIfTrue="1">
      <formula>OR($A158="geopoint", $A158="geoshape", $A158="geotrace")</formula>
    </cfRule>
    <cfRule type="expression" dxfId="3390" priority="3897" stopIfTrue="1">
      <formula>OR($A158="audio audit", $A158="text audit", $A158="speed violations count", $A158="speed violations list", $A158="speed violations audit")</formula>
    </cfRule>
    <cfRule type="expression" dxfId="3389" priority="3898" stopIfTrue="1">
      <formula>OR($A158="username", $A158="phonenumber", $A158="start", $A158="end", $A158="deviceid", $A158="subscriberid", $A158="simserial", $A158="caseid")</formula>
    </cfRule>
    <cfRule type="expression" dxfId="3388" priority="3900" stopIfTrue="1">
      <formula>OR(AND(LEFT($A158, 16)="select_multiple ", LEN($A158)&gt;16, NOT(ISNUMBER(SEARCH(" ", $A158, 17)))), AND(LEFT($A158, 11)="select_one ", LEN($A158)&gt;11, NOT(ISNUMBER(SEARCH(" ", $A158, 12)))))</formula>
    </cfRule>
    <cfRule type="expression" dxfId="3387" priority="3902" stopIfTrue="1">
      <formula>$A158="decimal"</formula>
    </cfRule>
    <cfRule type="expression" dxfId="3386" priority="3904" stopIfTrue="1">
      <formula>$A158="integer"</formula>
    </cfRule>
    <cfRule type="expression" dxfId="3385" priority="3906" stopIfTrue="1">
      <formula>$A158="text"</formula>
    </cfRule>
    <cfRule type="expression" dxfId="3384" priority="3907" stopIfTrue="1">
      <formula>$A158="end repeat"</formula>
    </cfRule>
    <cfRule type="expression" dxfId="3383" priority="3909" stopIfTrue="1">
      <formula>$A158="begin repeat"</formula>
    </cfRule>
    <cfRule type="expression" dxfId="3382" priority="3910" stopIfTrue="1">
      <formula>$A158="end group"</formula>
    </cfRule>
    <cfRule type="expression" dxfId="3381" priority="3912" stopIfTrue="1">
      <formula>$A158="begin group"</formula>
    </cfRule>
  </conditionalFormatting>
  <conditionalFormatting sqref="K158:K159">
    <cfRule type="expression" dxfId="3380" priority="3883" stopIfTrue="1">
      <formula>OR(AND(LEFT($A158, 14)="sensor_stream ", LEN($A158)&gt;14, NOT(ISNUMBER(SEARCH(" ", $A158, 15)))), AND(LEFT($A158, 17)="sensor_statistic ", LEN($A158)&gt;17, NOT(ISNUMBER(SEARCH(" ", $A158, 18)))))</formula>
    </cfRule>
  </conditionalFormatting>
  <conditionalFormatting sqref="B158:B159">
    <cfRule type="expression" dxfId="3379" priority="3850" stopIfTrue="1">
      <formula>$A158="begin group"</formula>
    </cfRule>
  </conditionalFormatting>
  <conditionalFormatting sqref="B158:B159">
    <cfRule type="expression" dxfId="3378" priority="3851" stopIfTrue="1">
      <formula>$A158="begin repeat"</formula>
    </cfRule>
  </conditionalFormatting>
  <conditionalFormatting sqref="B158:B159">
    <cfRule type="expression" dxfId="3377" priority="3852" stopIfTrue="1">
      <formula>$A158="text"</formula>
    </cfRule>
  </conditionalFormatting>
  <conditionalFormatting sqref="B158:B159">
    <cfRule type="expression" dxfId="3376" priority="3853" stopIfTrue="1">
      <formula>$A158="integer"</formula>
    </cfRule>
  </conditionalFormatting>
  <conditionalFormatting sqref="B158:B159">
    <cfRule type="expression" dxfId="3375" priority="3854" stopIfTrue="1">
      <formula>$A158="decimal"</formula>
    </cfRule>
  </conditionalFormatting>
  <conditionalFormatting sqref="B158:B159">
    <cfRule type="expression" dxfId="3374" priority="3855" stopIfTrue="1">
      <formula>OR(AND(LEFT($A158, 16)="select_multiple ", LEN($A158)&gt;16, NOT(ISNUMBER(SEARCH(" ", $A158, 17)))), AND(LEFT($A158, 11)="select_one ", LEN($A158)&gt;11, NOT(ISNUMBER(SEARCH(" ", $A158, 12)))))</formula>
    </cfRule>
  </conditionalFormatting>
  <conditionalFormatting sqref="B158:B159">
    <cfRule type="expression" dxfId="3373" priority="3856" stopIfTrue="1">
      <formula>OR($A158="audio audit", $A158="text audit", $A158="speed violations count", $A158="speed violations list", $A158="speed violations audit")</formula>
    </cfRule>
  </conditionalFormatting>
  <conditionalFormatting sqref="B158:B159">
    <cfRule type="expression" dxfId="3372" priority="3857" stopIfTrue="1">
      <formula>$A158="note"</formula>
    </cfRule>
  </conditionalFormatting>
  <conditionalFormatting sqref="B158:B159">
    <cfRule type="expression" dxfId="3371" priority="3858" stopIfTrue="1">
      <formula>$A158="barcode"</formula>
    </cfRule>
  </conditionalFormatting>
  <conditionalFormatting sqref="B158:B159">
    <cfRule type="expression" dxfId="3370" priority="3859" stopIfTrue="1">
      <formula>OR($A158="geopoint", $A158="geoshape", $A158="geotrace")</formula>
    </cfRule>
  </conditionalFormatting>
  <conditionalFormatting sqref="B158:B159">
    <cfRule type="expression" dxfId="3369" priority="3860" stopIfTrue="1">
      <formula>OR($A158="calculate", $A158="calculate_here")</formula>
    </cfRule>
  </conditionalFormatting>
  <conditionalFormatting sqref="B158:B159">
    <cfRule type="expression" dxfId="3368" priority="3861" stopIfTrue="1">
      <formula>OR($A158="date", $A158="datetime")</formula>
    </cfRule>
  </conditionalFormatting>
  <conditionalFormatting sqref="B158:B159">
    <cfRule type="expression" dxfId="3367" priority="3862" stopIfTrue="1">
      <formula>$A158="image"</formula>
    </cfRule>
  </conditionalFormatting>
  <conditionalFormatting sqref="B158:B159">
    <cfRule type="expression" dxfId="3366" priority="3863" stopIfTrue="1">
      <formula>OR($A158="audio", $A158="video")</formula>
    </cfRule>
  </conditionalFormatting>
  <conditionalFormatting sqref="A158:B159">
    <cfRule type="expression" dxfId="3365" priority="3864" stopIfTrue="1">
      <formula>$A158="comments"</formula>
    </cfRule>
  </conditionalFormatting>
  <conditionalFormatting sqref="A158:B159">
    <cfRule type="expression" dxfId="3364" priority="3865" stopIfTrue="1">
      <formula>OR($A158="audio", $A158="video")</formula>
    </cfRule>
  </conditionalFormatting>
  <conditionalFormatting sqref="A158:B159">
    <cfRule type="expression" dxfId="3363" priority="3866" stopIfTrue="1">
      <formula>$A158="image"</formula>
    </cfRule>
  </conditionalFormatting>
  <conditionalFormatting sqref="A158:B159">
    <cfRule type="expression" dxfId="3362" priority="3867" stopIfTrue="1">
      <formula>OR($A158="date", $A158="datetime")</formula>
    </cfRule>
  </conditionalFormatting>
  <conditionalFormatting sqref="A158:B159">
    <cfRule type="expression" dxfId="3361" priority="3868" stopIfTrue="1">
      <formula>OR($A158="calculate", $A158="calculate_here")</formula>
    </cfRule>
  </conditionalFormatting>
  <conditionalFormatting sqref="A158:B159">
    <cfRule type="expression" dxfId="3360" priority="3869" stopIfTrue="1">
      <formula>$A158="note"</formula>
    </cfRule>
  </conditionalFormatting>
  <conditionalFormatting sqref="A158:B159">
    <cfRule type="expression" dxfId="3359" priority="3870" stopIfTrue="1">
      <formula>$A158="barcode"</formula>
    </cfRule>
  </conditionalFormatting>
  <conditionalFormatting sqref="A158:B159">
    <cfRule type="expression" dxfId="3358" priority="3871" stopIfTrue="1">
      <formula>OR($A158="geopoint", $A158="geoshape", $A158="geotrace")</formula>
    </cfRule>
  </conditionalFormatting>
  <conditionalFormatting sqref="A158:B159">
    <cfRule type="expression" dxfId="3357" priority="3872" stopIfTrue="1">
      <formula>OR($A158="audio audit", $A158="text audit", $A158="speed violations count", $A158="speed violations list", $A158="speed violations audit")</formula>
    </cfRule>
  </conditionalFormatting>
  <conditionalFormatting sqref="A158:B159">
    <cfRule type="expression" dxfId="3356" priority="3873" stopIfTrue="1">
      <formula>OR($A158="username", $A158="phonenumber", $A158="start", $A158="end", $A158="deviceid", $A158="subscriberid", $A158="simserial", $A158="caseid")</formula>
    </cfRule>
  </conditionalFormatting>
  <conditionalFormatting sqref="A158:B159">
    <cfRule type="expression" dxfId="3355" priority="3874" stopIfTrue="1">
      <formula>OR(AND(LEFT($A158, 16)="select_multiple ", LEN($A158)&gt;16, NOT(ISNUMBER(SEARCH(" ", $A158, 17)))), AND(LEFT($A158, 11)="select_one ", LEN($A158)&gt;11, NOT(ISNUMBER(SEARCH(" ", $A158, 12)))))</formula>
    </cfRule>
  </conditionalFormatting>
  <conditionalFormatting sqref="A158:B159">
    <cfRule type="expression" dxfId="3354" priority="3875" stopIfTrue="1">
      <formula>$A158="decimal"</formula>
    </cfRule>
  </conditionalFormatting>
  <conditionalFormatting sqref="A158:B159">
    <cfRule type="expression" dxfId="3353" priority="3876" stopIfTrue="1">
      <formula>$A158="integer"</formula>
    </cfRule>
  </conditionalFormatting>
  <conditionalFormatting sqref="A158:B159">
    <cfRule type="expression" dxfId="3352" priority="3877" stopIfTrue="1">
      <formula>$A158="text"</formula>
    </cfRule>
  </conditionalFormatting>
  <conditionalFormatting sqref="A158:B159">
    <cfRule type="expression" dxfId="3351" priority="3878" stopIfTrue="1">
      <formula>$A158="end repeat"</formula>
    </cfRule>
  </conditionalFormatting>
  <conditionalFormatting sqref="A158:B159">
    <cfRule type="expression" dxfId="3350" priority="3879" stopIfTrue="1">
      <formula>$A158="begin repeat"</formula>
    </cfRule>
  </conditionalFormatting>
  <conditionalFormatting sqref="A158:B159">
    <cfRule type="expression" dxfId="3349" priority="3880" stopIfTrue="1">
      <formula>$A158="end group"</formula>
    </cfRule>
  </conditionalFormatting>
  <conditionalFormatting sqref="A158:B159">
    <cfRule type="expression" dxfId="3348" priority="3881" stopIfTrue="1">
      <formula>$A158="begin group"</formula>
    </cfRule>
  </conditionalFormatting>
  <conditionalFormatting sqref="B158:B159">
    <cfRule type="expression" dxfId="3347" priority="3882" stopIfTrue="1">
      <formula>$A158="comments"</formula>
    </cfRule>
  </conditionalFormatting>
  <conditionalFormatting sqref="N160 K160">
    <cfRule type="expression" dxfId="3346" priority="3848" stopIfTrue="1">
      <formula>$A160="begin group"</formula>
    </cfRule>
  </conditionalFormatting>
  <conditionalFormatting sqref="N160 T160">
    <cfRule type="expression" dxfId="3345" priority="3845" stopIfTrue="1">
      <formula>$A160="begin repeat"</formula>
    </cfRule>
  </conditionalFormatting>
  <conditionalFormatting sqref="K160 I160">
    <cfRule type="expression" dxfId="3344" priority="3842" stopIfTrue="1">
      <formula>$A160="text"</formula>
    </cfRule>
  </conditionalFormatting>
  <conditionalFormatting sqref="L160:M160 I160">
    <cfRule type="expression" dxfId="3343" priority="3840" stopIfTrue="1">
      <formula>$A160="integer"</formula>
    </cfRule>
  </conditionalFormatting>
  <conditionalFormatting sqref="L160:M160 I160">
    <cfRule type="expression" dxfId="3342" priority="3838" stopIfTrue="1">
      <formula>$A160="decimal"</formula>
    </cfRule>
  </conditionalFormatting>
  <conditionalFormatting sqref="K160">
    <cfRule type="expression" dxfId="3341" priority="3836" stopIfTrue="1">
      <formula>OR(AND(LEFT($A160, 16)="select_multiple ", LEN($A160)&gt;16, NOT(ISNUMBER(SEARCH(" ", $A160, 17)))), AND(LEFT($A160, 11)="select_one ", LEN($A160)&gt;11, NOT(ISNUMBER(SEARCH(" ", $A160, 12)))))</formula>
    </cfRule>
  </conditionalFormatting>
  <conditionalFormatting sqref="K160">
    <cfRule type="expression" dxfId="3340" priority="3833" stopIfTrue="1">
      <formula>OR($A160="audio audit", $A160="text audit", $A160="speed violations count", $A160="speed violations list", $A160="speed violations audit")</formula>
    </cfRule>
  </conditionalFormatting>
  <conditionalFormatting sqref="S160">
    <cfRule type="expression" dxfId="3339" priority="3828" stopIfTrue="1">
      <formula>OR($A160="calculate", $A160="calculate_here")</formula>
    </cfRule>
  </conditionalFormatting>
  <conditionalFormatting sqref="K160">
    <cfRule type="expression" dxfId="3338" priority="3826" stopIfTrue="1">
      <formula>OR($A160="date", $A160="datetime")</formula>
    </cfRule>
  </conditionalFormatting>
  <conditionalFormatting sqref="K160">
    <cfRule type="expression" dxfId="3337" priority="3824" stopIfTrue="1">
      <formula>$A160="image"</formula>
    </cfRule>
  </conditionalFormatting>
  <conditionalFormatting sqref="I160:AB160">
    <cfRule type="expression" dxfId="3336" priority="3821" stopIfTrue="1">
      <formula>OR(AND(LEFT($A160, 14)="sensor_stream ", LEN($A160)&gt;14, NOT(ISNUMBER(SEARCH(" ", $A160, 15)))), AND(LEFT($A160, 17)="sensor_statistic ", LEN($A160)&gt;17, NOT(ISNUMBER(SEARCH(" ", $A160, 18)))))</formula>
    </cfRule>
    <cfRule type="expression" dxfId="3335" priority="3822" stopIfTrue="1">
      <formula>$A160="comments"</formula>
    </cfRule>
    <cfRule type="expression" dxfId="3334" priority="3823" stopIfTrue="1">
      <formula>OR($A160="audio", $A160="video")</formula>
    </cfRule>
    <cfRule type="expression" dxfId="3333" priority="3825" stopIfTrue="1">
      <formula>$A160="image"</formula>
    </cfRule>
    <cfRule type="expression" dxfId="3332" priority="3827" stopIfTrue="1">
      <formula>OR($A160="date", $A160="datetime")</formula>
    </cfRule>
    <cfRule type="expression" dxfId="3331" priority="3829" stopIfTrue="1">
      <formula>OR($A160="calculate", $A160="calculate_here")</formula>
    </cfRule>
    <cfRule type="expression" dxfId="3330" priority="3830" stopIfTrue="1">
      <formula>$A160="note"</formula>
    </cfRule>
    <cfRule type="expression" dxfId="3329" priority="3831" stopIfTrue="1">
      <formula>$A160="barcode"</formula>
    </cfRule>
    <cfRule type="expression" dxfId="3328" priority="3832" stopIfTrue="1">
      <formula>OR($A160="geopoint", $A160="geoshape", $A160="geotrace")</formula>
    </cfRule>
    <cfRule type="expression" dxfId="3327" priority="3834" stopIfTrue="1">
      <formula>OR($A160="audio audit", $A160="text audit", $A160="speed violations count", $A160="speed violations list", $A160="speed violations audit")</formula>
    </cfRule>
    <cfRule type="expression" dxfId="3326" priority="3835" stopIfTrue="1">
      <formula>OR($A160="username", $A160="phonenumber", $A160="start", $A160="end", $A160="deviceid", $A160="subscriberid", $A160="simserial", $A160="caseid")</formula>
    </cfRule>
    <cfRule type="expression" dxfId="3325" priority="3837" stopIfTrue="1">
      <formula>OR(AND(LEFT($A160, 16)="select_multiple ", LEN($A160)&gt;16, NOT(ISNUMBER(SEARCH(" ", $A160, 17)))), AND(LEFT($A160, 11)="select_one ", LEN($A160)&gt;11, NOT(ISNUMBER(SEARCH(" ", $A160, 12)))))</formula>
    </cfRule>
    <cfRule type="expression" dxfId="3324" priority="3839" stopIfTrue="1">
      <formula>$A160="decimal"</formula>
    </cfRule>
    <cfRule type="expression" dxfId="3323" priority="3841" stopIfTrue="1">
      <formula>$A160="integer"</formula>
    </cfRule>
    <cfRule type="expression" dxfId="3322" priority="3843" stopIfTrue="1">
      <formula>$A160="text"</formula>
    </cfRule>
    <cfRule type="expression" dxfId="3321" priority="3844" stopIfTrue="1">
      <formula>$A160="end repeat"</formula>
    </cfRule>
    <cfRule type="expression" dxfId="3320" priority="3846" stopIfTrue="1">
      <formula>$A160="begin repeat"</formula>
    </cfRule>
    <cfRule type="expression" dxfId="3319" priority="3847" stopIfTrue="1">
      <formula>$A160="end group"</formula>
    </cfRule>
    <cfRule type="expression" dxfId="3318" priority="3849" stopIfTrue="1">
      <formula>$A160="begin group"</formula>
    </cfRule>
  </conditionalFormatting>
  <conditionalFormatting sqref="K160">
    <cfRule type="expression" dxfId="3317" priority="3820" stopIfTrue="1">
      <formula>OR(AND(LEFT($A160, 14)="sensor_stream ", LEN($A160)&gt;14, NOT(ISNUMBER(SEARCH(" ", $A160, 15)))), AND(LEFT($A160, 17)="sensor_statistic ", LEN($A160)&gt;17, NOT(ISNUMBER(SEARCH(" ", $A160, 18)))))</formula>
    </cfRule>
  </conditionalFormatting>
  <conditionalFormatting sqref="B160">
    <cfRule type="expression" dxfId="3316" priority="3787" stopIfTrue="1">
      <formula>$A160="begin group"</formula>
    </cfRule>
  </conditionalFormatting>
  <conditionalFormatting sqref="B160">
    <cfRule type="expression" dxfId="3315" priority="3788" stopIfTrue="1">
      <formula>$A160="begin repeat"</formula>
    </cfRule>
  </conditionalFormatting>
  <conditionalFormatting sqref="B160">
    <cfRule type="expression" dxfId="3314" priority="3789" stopIfTrue="1">
      <formula>$A160="text"</formula>
    </cfRule>
  </conditionalFormatting>
  <conditionalFormatting sqref="B160">
    <cfRule type="expression" dxfId="3313" priority="3790" stopIfTrue="1">
      <formula>$A160="integer"</formula>
    </cfRule>
  </conditionalFormatting>
  <conditionalFormatting sqref="B160">
    <cfRule type="expression" dxfId="3312" priority="3791" stopIfTrue="1">
      <formula>$A160="decimal"</formula>
    </cfRule>
  </conditionalFormatting>
  <conditionalFormatting sqref="B160">
    <cfRule type="expression" dxfId="3311" priority="3792" stopIfTrue="1">
      <formula>OR(AND(LEFT($A160, 16)="select_multiple ", LEN($A160)&gt;16, NOT(ISNUMBER(SEARCH(" ", $A160, 17)))), AND(LEFT($A160, 11)="select_one ", LEN($A160)&gt;11, NOT(ISNUMBER(SEARCH(" ", $A160, 12)))))</formula>
    </cfRule>
  </conditionalFormatting>
  <conditionalFormatting sqref="B160">
    <cfRule type="expression" dxfId="3310" priority="3793" stopIfTrue="1">
      <formula>OR($A160="audio audit", $A160="text audit", $A160="speed violations count", $A160="speed violations list", $A160="speed violations audit")</formula>
    </cfRule>
  </conditionalFormatting>
  <conditionalFormatting sqref="B160">
    <cfRule type="expression" dxfId="3309" priority="3794" stopIfTrue="1">
      <formula>$A160="note"</formula>
    </cfRule>
  </conditionalFormatting>
  <conditionalFormatting sqref="B160">
    <cfRule type="expression" dxfId="3308" priority="3795" stopIfTrue="1">
      <formula>$A160="barcode"</formula>
    </cfRule>
  </conditionalFormatting>
  <conditionalFormatting sqref="B160">
    <cfRule type="expression" dxfId="3307" priority="3796" stopIfTrue="1">
      <formula>OR($A160="geopoint", $A160="geoshape", $A160="geotrace")</formula>
    </cfRule>
  </conditionalFormatting>
  <conditionalFormatting sqref="B160">
    <cfRule type="expression" dxfId="3306" priority="3797" stopIfTrue="1">
      <formula>OR($A160="calculate", $A160="calculate_here")</formula>
    </cfRule>
  </conditionalFormatting>
  <conditionalFormatting sqref="B160">
    <cfRule type="expression" dxfId="3305" priority="3798" stopIfTrue="1">
      <formula>OR($A160="date", $A160="datetime")</formula>
    </cfRule>
  </conditionalFormatting>
  <conditionalFormatting sqref="B160">
    <cfRule type="expression" dxfId="3304" priority="3799" stopIfTrue="1">
      <formula>$A160="image"</formula>
    </cfRule>
  </conditionalFormatting>
  <conditionalFormatting sqref="B160">
    <cfRule type="expression" dxfId="3303" priority="3800" stopIfTrue="1">
      <formula>OR($A160="audio", $A160="video")</formula>
    </cfRule>
  </conditionalFormatting>
  <conditionalFormatting sqref="A160:B160">
    <cfRule type="expression" dxfId="3302" priority="3801" stopIfTrue="1">
      <formula>$A160="comments"</formula>
    </cfRule>
  </conditionalFormatting>
  <conditionalFormatting sqref="A160:B160">
    <cfRule type="expression" dxfId="3301" priority="3802" stopIfTrue="1">
      <formula>OR($A160="audio", $A160="video")</formula>
    </cfRule>
  </conditionalFormatting>
  <conditionalFormatting sqref="A160:B160">
    <cfRule type="expression" dxfId="3300" priority="3803" stopIfTrue="1">
      <formula>$A160="image"</formula>
    </cfRule>
  </conditionalFormatting>
  <conditionalFormatting sqref="A160:B160">
    <cfRule type="expression" dxfId="3299" priority="3804" stopIfTrue="1">
      <formula>OR($A160="date", $A160="datetime")</formula>
    </cfRule>
  </conditionalFormatting>
  <conditionalFormatting sqref="A160:B160">
    <cfRule type="expression" dxfId="3298" priority="3805" stopIfTrue="1">
      <formula>OR($A160="calculate", $A160="calculate_here")</formula>
    </cfRule>
  </conditionalFormatting>
  <conditionalFormatting sqref="A160:B160">
    <cfRule type="expression" dxfId="3297" priority="3806" stopIfTrue="1">
      <formula>$A160="note"</formula>
    </cfRule>
  </conditionalFormatting>
  <conditionalFormatting sqref="A160:B160">
    <cfRule type="expression" dxfId="3296" priority="3807" stopIfTrue="1">
      <formula>$A160="barcode"</formula>
    </cfRule>
  </conditionalFormatting>
  <conditionalFormatting sqref="A160:B160">
    <cfRule type="expression" dxfId="3295" priority="3808" stopIfTrue="1">
      <formula>OR($A160="geopoint", $A160="geoshape", $A160="geotrace")</formula>
    </cfRule>
  </conditionalFormatting>
  <conditionalFormatting sqref="A160:B160">
    <cfRule type="expression" dxfId="3294" priority="3809" stopIfTrue="1">
      <formula>OR($A160="audio audit", $A160="text audit", $A160="speed violations count", $A160="speed violations list", $A160="speed violations audit")</formula>
    </cfRule>
  </conditionalFormatting>
  <conditionalFormatting sqref="A160:B160">
    <cfRule type="expression" dxfId="3293" priority="3810" stopIfTrue="1">
      <formula>OR($A160="username", $A160="phonenumber", $A160="start", $A160="end", $A160="deviceid", $A160="subscriberid", $A160="simserial", $A160="caseid")</formula>
    </cfRule>
  </conditionalFormatting>
  <conditionalFormatting sqref="A160:B160">
    <cfRule type="expression" dxfId="3292" priority="3811" stopIfTrue="1">
      <formula>OR(AND(LEFT($A160, 16)="select_multiple ", LEN($A160)&gt;16, NOT(ISNUMBER(SEARCH(" ", $A160, 17)))), AND(LEFT($A160, 11)="select_one ", LEN($A160)&gt;11, NOT(ISNUMBER(SEARCH(" ", $A160, 12)))))</formula>
    </cfRule>
  </conditionalFormatting>
  <conditionalFormatting sqref="A160:B160">
    <cfRule type="expression" dxfId="3291" priority="3812" stopIfTrue="1">
      <formula>$A160="decimal"</formula>
    </cfRule>
  </conditionalFormatting>
  <conditionalFormatting sqref="A160:B160">
    <cfRule type="expression" dxfId="3290" priority="3813" stopIfTrue="1">
      <formula>$A160="integer"</formula>
    </cfRule>
  </conditionalFormatting>
  <conditionalFormatting sqref="A160:B160">
    <cfRule type="expression" dxfId="3289" priority="3814" stopIfTrue="1">
      <formula>$A160="text"</formula>
    </cfRule>
  </conditionalFormatting>
  <conditionalFormatting sqref="A160:B160">
    <cfRule type="expression" dxfId="3288" priority="3815" stopIfTrue="1">
      <formula>$A160="end repeat"</formula>
    </cfRule>
  </conditionalFormatting>
  <conditionalFormatting sqref="A160:B160">
    <cfRule type="expression" dxfId="3287" priority="3816" stopIfTrue="1">
      <formula>$A160="begin repeat"</formula>
    </cfRule>
  </conditionalFormatting>
  <conditionalFormatting sqref="A160:B160">
    <cfRule type="expression" dxfId="3286" priority="3817" stopIfTrue="1">
      <formula>$A160="end group"</formula>
    </cfRule>
  </conditionalFormatting>
  <conditionalFormatting sqref="A160:B160">
    <cfRule type="expression" dxfId="3285" priority="3818" stopIfTrue="1">
      <formula>$A160="begin group"</formula>
    </cfRule>
  </conditionalFormatting>
  <conditionalFormatting sqref="B160">
    <cfRule type="expression" dxfId="3284" priority="3819" stopIfTrue="1">
      <formula>$A160="comments"</formula>
    </cfRule>
  </conditionalFormatting>
  <conditionalFormatting sqref="N180 K180:K181">
    <cfRule type="expression" dxfId="3283" priority="3722" stopIfTrue="1">
      <formula>$A180="begin group"</formula>
    </cfRule>
  </conditionalFormatting>
  <conditionalFormatting sqref="N180 T180:T181">
    <cfRule type="expression" dxfId="3282" priority="3719" stopIfTrue="1">
      <formula>$A180="begin repeat"</formula>
    </cfRule>
  </conditionalFormatting>
  <conditionalFormatting sqref="K180:K181 I180:I181">
    <cfRule type="expression" dxfId="3281" priority="3716" stopIfTrue="1">
      <formula>$A180="text"</formula>
    </cfRule>
  </conditionalFormatting>
  <conditionalFormatting sqref="L180:M181 I180:I181">
    <cfRule type="expression" dxfId="3280" priority="3714" stopIfTrue="1">
      <formula>$A180="integer"</formula>
    </cfRule>
  </conditionalFormatting>
  <conditionalFormatting sqref="L180:M181 I180:I181">
    <cfRule type="expression" dxfId="3279" priority="3712" stopIfTrue="1">
      <formula>$A180="decimal"</formula>
    </cfRule>
  </conditionalFormatting>
  <conditionalFormatting sqref="K180:K181">
    <cfRule type="expression" dxfId="3278" priority="3710" stopIfTrue="1">
      <formula>OR(AND(LEFT($A180, 16)="select_multiple ", LEN($A180)&gt;16, NOT(ISNUMBER(SEARCH(" ", $A180, 17)))), AND(LEFT($A180, 11)="select_one ", LEN($A180)&gt;11, NOT(ISNUMBER(SEARCH(" ", $A180, 12)))))</formula>
    </cfRule>
  </conditionalFormatting>
  <conditionalFormatting sqref="K180:K181">
    <cfRule type="expression" dxfId="3277" priority="3707" stopIfTrue="1">
      <formula>OR($A180="audio audit", $A180="text audit", $A180="speed violations count", $A180="speed violations list", $A180="speed violations audit")</formula>
    </cfRule>
  </conditionalFormatting>
  <conditionalFormatting sqref="S180:S181">
    <cfRule type="expression" dxfId="3276" priority="3702" stopIfTrue="1">
      <formula>OR($A180="calculate", $A180="calculate_here")</formula>
    </cfRule>
  </conditionalFormatting>
  <conditionalFormatting sqref="K180:K181">
    <cfRule type="expression" dxfId="3275" priority="3700" stopIfTrue="1">
      <formula>OR($A180="date", $A180="datetime")</formula>
    </cfRule>
  </conditionalFormatting>
  <conditionalFormatting sqref="K180:K181">
    <cfRule type="expression" dxfId="3274" priority="3698" stopIfTrue="1">
      <formula>$A180="image"</formula>
    </cfRule>
  </conditionalFormatting>
  <conditionalFormatting sqref="I180:AB180 I181:M181 O181:AB181">
    <cfRule type="expression" dxfId="3273" priority="3695" stopIfTrue="1">
      <formula>OR(AND(LEFT($A180, 14)="sensor_stream ", LEN($A180)&gt;14, NOT(ISNUMBER(SEARCH(" ", $A180, 15)))), AND(LEFT($A180, 17)="sensor_statistic ", LEN($A180)&gt;17, NOT(ISNUMBER(SEARCH(" ", $A180, 18)))))</formula>
    </cfRule>
    <cfRule type="expression" dxfId="3272" priority="3696" stopIfTrue="1">
      <formula>$A180="comments"</formula>
    </cfRule>
    <cfRule type="expression" dxfId="3271" priority="3697" stopIfTrue="1">
      <formula>OR($A180="audio", $A180="video")</formula>
    </cfRule>
    <cfRule type="expression" dxfId="3270" priority="3699" stopIfTrue="1">
      <formula>$A180="image"</formula>
    </cfRule>
    <cfRule type="expression" dxfId="3269" priority="3701" stopIfTrue="1">
      <formula>OR($A180="date", $A180="datetime")</formula>
    </cfRule>
    <cfRule type="expression" dxfId="3268" priority="3703" stopIfTrue="1">
      <formula>OR($A180="calculate", $A180="calculate_here")</formula>
    </cfRule>
    <cfRule type="expression" dxfId="3267" priority="3704" stopIfTrue="1">
      <formula>$A180="note"</formula>
    </cfRule>
    <cfRule type="expression" dxfId="3266" priority="3705" stopIfTrue="1">
      <formula>$A180="barcode"</formula>
    </cfRule>
    <cfRule type="expression" dxfId="3265" priority="3706" stopIfTrue="1">
      <formula>OR($A180="geopoint", $A180="geoshape", $A180="geotrace")</formula>
    </cfRule>
    <cfRule type="expression" dxfId="3264" priority="3708" stopIfTrue="1">
      <formula>OR($A180="audio audit", $A180="text audit", $A180="speed violations count", $A180="speed violations list", $A180="speed violations audit")</formula>
    </cfRule>
    <cfRule type="expression" dxfId="3263" priority="3709" stopIfTrue="1">
      <formula>OR($A180="username", $A180="phonenumber", $A180="start", $A180="end", $A180="deviceid", $A180="subscriberid", $A180="simserial", $A180="caseid")</formula>
    </cfRule>
    <cfRule type="expression" dxfId="3262" priority="3711" stopIfTrue="1">
      <formula>OR(AND(LEFT($A180, 16)="select_multiple ", LEN($A180)&gt;16, NOT(ISNUMBER(SEARCH(" ", $A180, 17)))), AND(LEFT($A180, 11)="select_one ", LEN($A180)&gt;11, NOT(ISNUMBER(SEARCH(" ", $A180, 12)))))</formula>
    </cfRule>
    <cfRule type="expression" dxfId="3261" priority="3713" stopIfTrue="1">
      <formula>$A180="decimal"</formula>
    </cfRule>
    <cfRule type="expression" dxfId="3260" priority="3715" stopIfTrue="1">
      <formula>$A180="integer"</formula>
    </cfRule>
    <cfRule type="expression" dxfId="3259" priority="3717" stopIfTrue="1">
      <formula>$A180="text"</formula>
    </cfRule>
    <cfRule type="expression" dxfId="3258" priority="3718" stopIfTrue="1">
      <formula>$A180="end repeat"</formula>
    </cfRule>
    <cfRule type="expression" dxfId="3257" priority="3720" stopIfTrue="1">
      <formula>$A180="begin repeat"</formula>
    </cfRule>
    <cfRule type="expression" dxfId="3256" priority="3721" stopIfTrue="1">
      <formula>$A180="end group"</formula>
    </cfRule>
    <cfRule type="expression" dxfId="3255" priority="3723" stopIfTrue="1">
      <formula>$A180="begin group"</formula>
    </cfRule>
  </conditionalFormatting>
  <conditionalFormatting sqref="K180:K181">
    <cfRule type="expression" dxfId="3254" priority="3694" stopIfTrue="1">
      <formula>OR(AND(LEFT($A180, 14)="sensor_stream ", LEN($A180)&gt;14, NOT(ISNUMBER(SEARCH(" ", $A180, 15)))), AND(LEFT($A180, 17)="sensor_statistic ", LEN($A180)&gt;17, NOT(ISNUMBER(SEARCH(" ", $A180, 18)))))</formula>
    </cfRule>
  </conditionalFormatting>
  <conditionalFormatting sqref="B180:H181">
    <cfRule type="expression" dxfId="3253" priority="3661" stopIfTrue="1">
      <formula>$A180="begin group"</formula>
    </cfRule>
  </conditionalFormatting>
  <conditionalFormatting sqref="B180:H181">
    <cfRule type="expression" dxfId="3252" priority="3662" stopIfTrue="1">
      <formula>$A180="begin repeat"</formula>
    </cfRule>
  </conditionalFormatting>
  <conditionalFormatting sqref="B180:H181">
    <cfRule type="expression" dxfId="3251" priority="3663" stopIfTrue="1">
      <formula>$A180="text"</formula>
    </cfRule>
  </conditionalFormatting>
  <conditionalFormatting sqref="B180:H181">
    <cfRule type="expression" dxfId="3250" priority="3664" stopIfTrue="1">
      <formula>$A180="integer"</formula>
    </cfRule>
  </conditionalFormatting>
  <conditionalFormatting sqref="B180:H181">
    <cfRule type="expression" dxfId="3249" priority="3665" stopIfTrue="1">
      <formula>$A180="decimal"</formula>
    </cfRule>
  </conditionalFormatting>
  <conditionalFormatting sqref="B180:H181">
    <cfRule type="expression" dxfId="3248" priority="3666" stopIfTrue="1">
      <formula>OR(AND(LEFT($A180, 16)="select_multiple ", LEN($A180)&gt;16, NOT(ISNUMBER(SEARCH(" ", $A180, 17)))), AND(LEFT($A180, 11)="select_one ", LEN($A180)&gt;11, NOT(ISNUMBER(SEARCH(" ", $A180, 12)))))</formula>
    </cfRule>
  </conditionalFormatting>
  <conditionalFormatting sqref="B180:B181">
    <cfRule type="expression" dxfId="3247" priority="3667" stopIfTrue="1">
      <formula>OR($A180="audio audit", $A180="text audit", $A180="speed violations count", $A180="speed violations list", $A180="speed violations audit")</formula>
    </cfRule>
  </conditionalFormatting>
  <conditionalFormatting sqref="B180:H181">
    <cfRule type="expression" dxfId="3246" priority="3668" stopIfTrue="1">
      <formula>$A180="note"</formula>
    </cfRule>
  </conditionalFormatting>
  <conditionalFormatting sqref="B180:H181">
    <cfRule type="expression" dxfId="3245" priority="3669" stopIfTrue="1">
      <formula>$A180="barcode"</formula>
    </cfRule>
  </conditionalFormatting>
  <conditionalFormatting sqref="B180:H181">
    <cfRule type="expression" dxfId="3244" priority="3670" stopIfTrue="1">
      <formula>OR($A180="geopoint", $A180="geoshape", $A180="geotrace")</formula>
    </cfRule>
  </conditionalFormatting>
  <conditionalFormatting sqref="B180:B181">
    <cfRule type="expression" dxfId="3243" priority="3671" stopIfTrue="1">
      <formula>OR($A180="calculate", $A180="calculate_here")</formula>
    </cfRule>
  </conditionalFormatting>
  <conditionalFormatting sqref="B180:H181">
    <cfRule type="expression" dxfId="3242" priority="3672" stopIfTrue="1">
      <formula>OR($A180="date", $A180="datetime")</formula>
    </cfRule>
  </conditionalFormatting>
  <conditionalFormatting sqref="B180:H181">
    <cfRule type="expression" dxfId="3241" priority="3673" stopIfTrue="1">
      <formula>$A180="image"</formula>
    </cfRule>
  </conditionalFormatting>
  <conditionalFormatting sqref="B180:H181">
    <cfRule type="expression" dxfId="3240" priority="3674" stopIfTrue="1">
      <formula>OR($A180="audio", $A180="video")</formula>
    </cfRule>
  </conditionalFormatting>
  <conditionalFormatting sqref="A180:H181">
    <cfRule type="expression" dxfId="3239" priority="3675" stopIfTrue="1">
      <formula>$A180="comments"</formula>
    </cfRule>
  </conditionalFormatting>
  <conditionalFormatting sqref="A180:H181">
    <cfRule type="expression" dxfId="3238" priority="3676" stopIfTrue="1">
      <formula>OR($A180="audio", $A180="video")</formula>
    </cfRule>
  </conditionalFormatting>
  <conditionalFormatting sqref="A180:H181">
    <cfRule type="expression" dxfId="3237" priority="3677" stopIfTrue="1">
      <formula>$A180="image"</formula>
    </cfRule>
  </conditionalFormatting>
  <conditionalFormatting sqref="A180:H181">
    <cfRule type="expression" dxfId="3236" priority="3678" stopIfTrue="1">
      <formula>OR($A180="date", $A180="datetime")</formula>
    </cfRule>
  </conditionalFormatting>
  <conditionalFormatting sqref="A180:H181">
    <cfRule type="expression" dxfId="3235" priority="3679" stopIfTrue="1">
      <formula>OR($A180="calculate", $A180="calculate_here")</formula>
    </cfRule>
  </conditionalFormatting>
  <conditionalFormatting sqref="A180:H181">
    <cfRule type="expression" dxfId="3234" priority="3680" stopIfTrue="1">
      <formula>$A180="note"</formula>
    </cfRule>
  </conditionalFormatting>
  <conditionalFormatting sqref="A180:H181">
    <cfRule type="expression" dxfId="3233" priority="3681" stopIfTrue="1">
      <formula>$A180="barcode"</formula>
    </cfRule>
  </conditionalFormatting>
  <conditionalFormatting sqref="A180:H181">
    <cfRule type="expression" dxfId="3232" priority="3682" stopIfTrue="1">
      <formula>OR($A180="geopoint", $A180="geoshape", $A180="geotrace")</formula>
    </cfRule>
  </conditionalFormatting>
  <conditionalFormatting sqref="A180:H181">
    <cfRule type="expression" dxfId="3231" priority="3683" stopIfTrue="1">
      <formula>OR($A180="audio audit", $A180="text audit", $A180="speed violations count", $A180="speed violations list", $A180="speed violations audit")</formula>
    </cfRule>
  </conditionalFormatting>
  <conditionalFormatting sqref="A180:H181">
    <cfRule type="expression" dxfId="3230" priority="3684" stopIfTrue="1">
      <formula>OR($A180="username", $A180="phonenumber", $A180="start", $A180="end", $A180="deviceid", $A180="subscriberid", $A180="simserial", $A180="caseid")</formula>
    </cfRule>
  </conditionalFormatting>
  <conditionalFormatting sqref="A180:H181">
    <cfRule type="expression" dxfId="3229" priority="3685" stopIfTrue="1">
      <formula>OR(AND(LEFT($A180, 16)="select_multiple ", LEN($A180)&gt;16, NOT(ISNUMBER(SEARCH(" ", $A180, 17)))), AND(LEFT($A180, 11)="select_one ", LEN($A180)&gt;11, NOT(ISNUMBER(SEARCH(" ", $A180, 12)))))</formula>
    </cfRule>
  </conditionalFormatting>
  <conditionalFormatting sqref="A180:H181">
    <cfRule type="expression" dxfId="3228" priority="3686" stopIfTrue="1">
      <formula>$A180="decimal"</formula>
    </cfRule>
  </conditionalFormatting>
  <conditionalFormatting sqref="A180:H181">
    <cfRule type="expression" dxfId="3227" priority="3687" stopIfTrue="1">
      <formula>$A180="integer"</formula>
    </cfRule>
  </conditionalFormatting>
  <conditionalFormatting sqref="A180:H181">
    <cfRule type="expression" dxfId="3226" priority="3688" stopIfTrue="1">
      <formula>$A180="text"</formula>
    </cfRule>
  </conditionalFormatting>
  <conditionalFormatting sqref="A180:H181">
    <cfRule type="expression" dxfId="3225" priority="3689" stopIfTrue="1">
      <formula>$A180="end repeat"</formula>
    </cfRule>
  </conditionalFormatting>
  <conditionalFormatting sqref="A180:H181">
    <cfRule type="expression" dxfId="3224" priority="3690" stopIfTrue="1">
      <formula>$A180="begin repeat"</formula>
    </cfRule>
  </conditionalFormatting>
  <conditionalFormatting sqref="A180:H181">
    <cfRule type="expression" dxfId="3223" priority="3691" stopIfTrue="1">
      <formula>$A180="end group"</formula>
    </cfRule>
  </conditionalFormatting>
  <conditionalFormatting sqref="A180:H181">
    <cfRule type="expression" dxfId="3222" priority="3692" stopIfTrue="1">
      <formula>$A180="begin group"</formula>
    </cfRule>
  </conditionalFormatting>
  <conditionalFormatting sqref="B180:B181">
    <cfRule type="expression" dxfId="3221" priority="3693" stopIfTrue="1">
      <formula>$A180="comments"</formula>
    </cfRule>
  </conditionalFormatting>
  <conditionalFormatting sqref="K119 N119">
    <cfRule type="expression" dxfId="3220" priority="3510" stopIfTrue="1">
      <formula>$A119="begin group"</formula>
    </cfRule>
  </conditionalFormatting>
  <conditionalFormatting sqref="T119 N119">
    <cfRule type="expression" dxfId="3219" priority="3507" stopIfTrue="1">
      <formula>$A119="begin repeat"</formula>
    </cfRule>
  </conditionalFormatting>
  <conditionalFormatting sqref="I119 K119">
    <cfRule type="expression" dxfId="3218" priority="3504" stopIfTrue="1">
      <formula>$A119="text"</formula>
    </cfRule>
  </conditionalFormatting>
  <conditionalFormatting sqref="I119 L119:M119">
    <cfRule type="expression" dxfId="3217" priority="3502" stopIfTrue="1">
      <formula>$A119="integer"</formula>
    </cfRule>
  </conditionalFormatting>
  <conditionalFormatting sqref="I119 L119:M119">
    <cfRule type="expression" dxfId="3216" priority="3500" stopIfTrue="1">
      <formula>$A119="decimal"</formula>
    </cfRule>
  </conditionalFormatting>
  <conditionalFormatting sqref="K119">
    <cfRule type="expression" dxfId="3215" priority="3498" stopIfTrue="1">
      <formula>OR(AND(LEFT($A119, 16)="select_multiple ", LEN($A119)&gt;16, NOT(ISNUMBER(SEARCH(" ", $A119, 17)))), AND(LEFT($A119, 11)="select_one ", LEN($A119)&gt;11, NOT(ISNUMBER(SEARCH(" ", $A119, 12)))))</formula>
    </cfRule>
  </conditionalFormatting>
  <conditionalFormatting sqref="K119">
    <cfRule type="expression" dxfId="3214" priority="3495" stopIfTrue="1">
      <formula>OR($A119="audio audit", $A119="text audit", $A119="speed violations count", $A119="speed violations list", $A119="speed violations audit")</formula>
    </cfRule>
  </conditionalFormatting>
  <conditionalFormatting sqref="S119">
    <cfRule type="expression" dxfId="3213" priority="3490" stopIfTrue="1">
      <formula>OR($A119="calculate", $A119="calculate_here")</formula>
    </cfRule>
  </conditionalFormatting>
  <conditionalFormatting sqref="K119">
    <cfRule type="expression" dxfId="3212" priority="3488" stopIfTrue="1">
      <formula>OR($A119="date", $A119="datetime")</formula>
    </cfRule>
  </conditionalFormatting>
  <conditionalFormatting sqref="K119">
    <cfRule type="expression" dxfId="3211" priority="3486" stopIfTrue="1">
      <formula>$A119="image"</formula>
    </cfRule>
  </conditionalFormatting>
  <conditionalFormatting sqref="I119:AB119">
    <cfRule type="expression" dxfId="3210" priority="3483" stopIfTrue="1">
      <formula>OR(AND(LEFT($A119, 14)="sensor_stream ", LEN($A119)&gt;14, NOT(ISNUMBER(SEARCH(" ", $A119, 15)))), AND(LEFT($A119, 17)="sensor_statistic ", LEN($A119)&gt;17, NOT(ISNUMBER(SEARCH(" ", $A119, 18)))))</formula>
    </cfRule>
    <cfRule type="expression" dxfId="3209" priority="3484" stopIfTrue="1">
      <formula>$A119="comments"</formula>
    </cfRule>
    <cfRule type="expression" dxfId="3208" priority="3485" stopIfTrue="1">
      <formula>OR($A119="audio", $A119="video")</formula>
    </cfRule>
    <cfRule type="expression" dxfId="3207" priority="3487" stopIfTrue="1">
      <formula>$A119="image"</formula>
    </cfRule>
    <cfRule type="expression" dxfId="3206" priority="3489" stopIfTrue="1">
      <formula>OR($A119="date", $A119="datetime")</formula>
    </cfRule>
    <cfRule type="expression" dxfId="3205" priority="3491" stopIfTrue="1">
      <formula>OR($A119="calculate", $A119="calculate_here")</formula>
    </cfRule>
    <cfRule type="expression" dxfId="3204" priority="3492" stopIfTrue="1">
      <formula>$A119="note"</formula>
    </cfRule>
    <cfRule type="expression" dxfId="3203" priority="3493" stopIfTrue="1">
      <formula>$A119="barcode"</formula>
    </cfRule>
    <cfRule type="expression" dxfId="3202" priority="3494" stopIfTrue="1">
      <formula>OR($A119="geopoint", $A119="geoshape", $A119="geotrace")</formula>
    </cfRule>
    <cfRule type="expression" dxfId="3201" priority="3496" stopIfTrue="1">
      <formula>OR($A119="audio audit", $A119="text audit", $A119="speed violations count", $A119="speed violations list", $A119="speed violations audit")</formula>
    </cfRule>
    <cfRule type="expression" dxfId="3200" priority="3497" stopIfTrue="1">
      <formula>OR($A119="username", $A119="phonenumber", $A119="start", $A119="end", $A119="deviceid", $A119="subscriberid", $A119="simserial", $A119="caseid")</formula>
    </cfRule>
    <cfRule type="expression" dxfId="3199" priority="3499" stopIfTrue="1">
      <formula>OR(AND(LEFT($A119, 16)="select_multiple ", LEN($A119)&gt;16, NOT(ISNUMBER(SEARCH(" ", $A119, 17)))), AND(LEFT($A119, 11)="select_one ", LEN($A119)&gt;11, NOT(ISNUMBER(SEARCH(" ", $A119, 12)))))</formula>
    </cfRule>
    <cfRule type="expression" dxfId="3198" priority="3501" stopIfTrue="1">
      <formula>$A119="decimal"</formula>
    </cfRule>
    <cfRule type="expression" dxfId="3197" priority="3503" stopIfTrue="1">
      <formula>$A119="integer"</formula>
    </cfRule>
    <cfRule type="expression" dxfId="3196" priority="3505" stopIfTrue="1">
      <formula>$A119="text"</formula>
    </cfRule>
    <cfRule type="expression" dxfId="3195" priority="3506" stopIfTrue="1">
      <formula>$A119="end repeat"</formula>
    </cfRule>
    <cfRule type="expression" dxfId="3194" priority="3508" stopIfTrue="1">
      <formula>$A119="begin repeat"</formula>
    </cfRule>
    <cfRule type="expression" dxfId="3193" priority="3509" stopIfTrue="1">
      <formula>$A119="end group"</formula>
    </cfRule>
    <cfRule type="expression" dxfId="3192" priority="3511" stopIfTrue="1">
      <formula>$A119="begin group"</formula>
    </cfRule>
  </conditionalFormatting>
  <conditionalFormatting sqref="K119">
    <cfRule type="expression" dxfId="3191" priority="3482" stopIfTrue="1">
      <formula>OR(AND(LEFT($A119, 14)="sensor_stream ", LEN($A119)&gt;14, NOT(ISNUMBER(SEARCH(" ", $A119, 15)))), AND(LEFT($A119, 17)="sensor_statistic ", LEN($A119)&gt;17, NOT(ISNUMBER(SEARCH(" ", $A119, 18)))))</formula>
    </cfRule>
  </conditionalFormatting>
  <conditionalFormatting sqref="B119">
    <cfRule type="expression" dxfId="3190" priority="3449" stopIfTrue="1">
      <formula>$A119="begin group"</formula>
    </cfRule>
  </conditionalFormatting>
  <conditionalFormatting sqref="B119">
    <cfRule type="expression" dxfId="3189" priority="3450" stopIfTrue="1">
      <formula>$A119="begin repeat"</formula>
    </cfRule>
  </conditionalFormatting>
  <conditionalFormatting sqref="B119">
    <cfRule type="expression" dxfId="3188" priority="3451" stopIfTrue="1">
      <formula>$A119="text"</formula>
    </cfRule>
  </conditionalFormatting>
  <conditionalFormatting sqref="B119">
    <cfRule type="expression" dxfId="3187" priority="3452" stopIfTrue="1">
      <formula>$A119="integer"</formula>
    </cfRule>
  </conditionalFormatting>
  <conditionalFormatting sqref="B119">
    <cfRule type="expression" dxfId="3186" priority="3453" stopIfTrue="1">
      <formula>$A119="decimal"</formula>
    </cfRule>
  </conditionalFormatting>
  <conditionalFormatting sqref="B119">
    <cfRule type="expression" dxfId="3185" priority="3454" stopIfTrue="1">
      <formula>OR(AND(LEFT($A119, 16)="select_multiple ", LEN($A119)&gt;16, NOT(ISNUMBER(SEARCH(" ", $A119, 17)))), AND(LEFT($A119, 11)="select_one ", LEN($A119)&gt;11, NOT(ISNUMBER(SEARCH(" ", $A119, 12)))))</formula>
    </cfRule>
  </conditionalFormatting>
  <conditionalFormatting sqref="B119">
    <cfRule type="expression" dxfId="3184" priority="3455" stopIfTrue="1">
      <formula>OR($A119="audio audit", $A119="text audit", $A119="speed violations count", $A119="speed violations list", $A119="speed violations audit")</formula>
    </cfRule>
  </conditionalFormatting>
  <conditionalFormatting sqref="B119">
    <cfRule type="expression" dxfId="3183" priority="3456" stopIfTrue="1">
      <formula>$A119="note"</formula>
    </cfRule>
  </conditionalFormatting>
  <conditionalFormatting sqref="B119">
    <cfRule type="expression" dxfId="3182" priority="3457" stopIfTrue="1">
      <formula>$A119="barcode"</formula>
    </cfRule>
  </conditionalFormatting>
  <conditionalFormatting sqref="B119">
    <cfRule type="expression" dxfId="3181" priority="3458" stopIfTrue="1">
      <formula>OR($A119="geopoint", $A119="geoshape", $A119="geotrace")</formula>
    </cfRule>
  </conditionalFormatting>
  <conditionalFormatting sqref="B119">
    <cfRule type="expression" dxfId="3180" priority="3459" stopIfTrue="1">
      <formula>OR($A119="calculate", $A119="calculate_here")</formula>
    </cfRule>
  </conditionalFormatting>
  <conditionalFormatting sqref="B119">
    <cfRule type="expression" dxfId="3179" priority="3460" stopIfTrue="1">
      <formula>OR($A119="date", $A119="datetime")</formula>
    </cfRule>
  </conditionalFormatting>
  <conditionalFormatting sqref="B119">
    <cfRule type="expression" dxfId="3178" priority="3461" stopIfTrue="1">
      <formula>$A119="image"</formula>
    </cfRule>
  </conditionalFormatting>
  <conditionalFormatting sqref="B119">
    <cfRule type="expression" dxfId="3177" priority="3462" stopIfTrue="1">
      <formula>OR($A119="audio", $A119="video")</formula>
    </cfRule>
  </conditionalFormatting>
  <conditionalFormatting sqref="A119:B119">
    <cfRule type="expression" dxfId="3176" priority="3463" stopIfTrue="1">
      <formula>$A119="comments"</formula>
    </cfRule>
  </conditionalFormatting>
  <conditionalFormatting sqref="A119:B119">
    <cfRule type="expression" dxfId="3175" priority="3464" stopIfTrue="1">
      <formula>OR($A119="audio", $A119="video")</formula>
    </cfRule>
  </conditionalFormatting>
  <conditionalFormatting sqref="A119:B119">
    <cfRule type="expression" dxfId="3174" priority="3465" stopIfTrue="1">
      <formula>$A119="image"</formula>
    </cfRule>
  </conditionalFormatting>
  <conditionalFormatting sqref="A119:B119">
    <cfRule type="expression" dxfId="3173" priority="3466" stopIfTrue="1">
      <formula>OR($A119="date", $A119="datetime")</formula>
    </cfRule>
  </conditionalFormatting>
  <conditionalFormatting sqref="A119:B119">
    <cfRule type="expression" dxfId="3172" priority="3467" stopIfTrue="1">
      <formula>OR($A119="calculate", $A119="calculate_here")</formula>
    </cfRule>
  </conditionalFormatting>
  <conditionalFormatting sqref="A119:B119">
    <cfRule type="expression" dxfId="3171" priority="3468" stopIfTrue="1">
      <formula>$A119="note"</formula>
    </cfRule>
  </conditionalFormatting>
  <conditionalFormatting sqref="A119:B119">
    <cfRule type="expression" dxfId="3170" priority="3469" stopIfTrue="1">
      <formula>$A119="barcode"</formula>
    </cfRule>
  </conditionalFormatting>
  <conditionalFormatting sqref="A119:B119">
    <cfRule type="expression" dxfId="3169" priority="3470" stopIfTrue="1">
      <formula>OR($A119="geopoint", $A119="geoshape", $A119="geotrace")</formula>
    </cfRule>
  </conditionalFormatting>
  <conditionalFormatting sqref="A119:B119">
    <cfRule type="expression" dxfId="3168" priority="3471" stopIfTrue="1">
      <formula>OR($A119="audio audit", $A119="text audit", $A119="speed violations count", $A119="speed violations list", $A119="speed violations audit")</formula>
    </cfRule>
  </conditionalFormatting>
  <conditionalFormatting sqref="A119:B119">
    <cfRule type="expression" dxfId="3167" priority="3472" stopIfTrue="1">
      <formula>OR($A119="username", $A119="phonenumber", $A119="start", $A119="end", $A119="deviceid", $A119="subscriberid", $A119="simserial", $A119="caseid")</formula>
    </cfRule>
  </conditionalFormatting>
  <conditionalFormatting sqref="A119:B119">
    <cfRule type="expression" dxfId="3166" priority="3473" stopIfTrue="1">
      <formula>OR(AND(LEFT($A119, 16)="select_multiple ", LEN($A119)&gt;16, NOT(ISNUMBER(SEARCH(" ", $A119, 17)))), AND(LEFT($A119, 11)="select_one ", LEN($A119)&gt;11, NOT(ISNUMBER(SEARCH(" ", $A119, 12)))))</formula>
    </cfRule>
  </conditionalFormatting>
  <conditionalFormatting sqref="A119:B119">
    <cfRule type="expression" dxfId="3165" priority="3474" stopIfTrue="1">
      <formula>$A119="decimal"</formula>
    </cfRule>
  </conditionalFormatting>
  <conditionalFormatting sqref="A119:B119">
    <cfRule type="expression" dxfId="3164" priority="3475" stopIfTrue="1">
      <formula>$A119="integer"</formula>
    </cfRule>
  </conditionalFormatting>
  <conditionalFormatting sqref="A119:B119">
    <cfRule type="expression" dxfId="3163" priority="3476" stopIfTrue="1">
      <formula>$A119="text"</formula>
    </cfRule>
  </conditionalFormatting>
  <conditionalFormatting sqref="A119:B119">
    <cfRule type="expression" dxfId="3162" priority="3477" stopIfTrue="1">
      <formula>$A119="end repeat"</formula>
    </cfRule>
  </conditionalFormatting>
  <conditionalFormatting sqref="A119:B119">
    <cfRule type="expression" dxfId="3161" priority="3478" stopIfTrue="1">
      <formula>$A119="begin repeat"</formula>
    </cfRule>
  </conditionalFormatting>
  <conditionalFormatting sqref="A119:B119">
    <cfRule type="expression" dxfId="3160" priority="3479" stopIfTrue="1">
      <formula>$A119="end group"</formula>
    </cfRule>
  </conditionalFormatting>
  <conditionalFormatting sqref="A119:B119">
    <cfRule type="expression" dxfId="3159" priority="3480" stopIfTrue="1">
      <formula>$A119="begin group"</formula>
    </cfRule>
  </conditionalFormatting>
  <conditionalFormatting sqref="B119">
    <cfRule type="expression" dxfId="3158" priority="3481" stopIfTrue="1">
      <formula>$A119="comments"</formula>
    </cfRule>
  </conditionalFormatting>
  <conditionalFormatting sqref="B111">
    <cfRule type="expression" dxfId="3157" priority="3419" stopIfTrue="1">
      <formula>$A111="begin group"</formula>
    </cfRule>
  </conditionalFormatting>
  <conditionalFormatting sqref="B111">
    <cfRule type="expression" dxfId="3156" priority="3416" stopIfTrue="1">
      <formula>$A111="begin repeat"</formula>
    </cfRule>
  </conditionalFormatting>
  <conditionalFormatting sqref="B111">
    <cfRule type="expression" dxfId="3155" priority="3413" stopIfTrue="1">
      <formula>$A111="text"</formula>
    </cfRule>
  </conditionalFormatting>
  <conditionalFormatting sqref="B111">
    <cfRule type="expression" dxfId="3154" priority="3411" stopIfTrue="1">
      <formula>$A111="integer"</formula>
    </cfRule>
  </conditionalFormatting>
  <conditionalFormatting sqref="B111">
    <cfRule type="expression" dxfId="3153" priority="3409" stopIfTrue="1">
      <formula>$A111="decimal"</formula>
    </cfRule>
  </conditionalFormatting>
  <conditionalFormatting sqref="B111">
    <cfRule type="expression" dxfId="3152" priority="3407" stopIfTrue="1">
      <formula>OR(AND(LEFT($A111, 16)="select_multiple ", LEN($A111)&gt;16, NOT(ISNUMBER(SEARCH(" ", $A111, 17)))), AND(LEFT($A111, 11)="select_one ", LEN($A111)&gt;11, NOT(ISNUMBER(SEARCH(" ", $A111, 12)))))</formula>
    </cfRule>
  </conditionalFormatting>
  <conditionalFormatting sqref="B111">
    <cfRule type="expression" dxfId="3151" priority="3404" stopIfTrue="1">
      <formula>OR($A111="audio audit", $A111="text audit", $A111="speed violations count", $A111="speed violations list", $A111="speed violations audit")</formula>
    </cfRule>
  </conditionalFormatting>
  <conditionalFormatting sqref="B111">
    <cfRule type="expression" dxfId="3150" priority="3398" stopIfTrue="1">
      <formula>$A111="note"</formula>
    </cfRule>
    <cfRule type="expression" dxfId="3149" priority="3400" stopIfTrue="1">
      <formula>$A111="barcode"</formula>
    </cfRule>
    <cfRule type="expression" dxfId="3148" priority="3402" stopIfTrue="1">
      <formula>OR($A111="geopoint", $A111="geoshape", $A111="geotrace")</formula>
    </cfRule>
  </conditionalFormatting>
  <conditionalFormatting sqref="B111">
    <cfRule type="expression" dxfId="3147" priority="3396" stopIfTrue="1">
      <formula>OR($A111="calculate", $A111="calculate_here")</formula>
    </cfRule>
  </conditionalFormatting>
  <conditionalFormatting sqref="B111">
    <cfRule type="expression" dxfId="3146" priority="3394" stopIfTrue="1">
      <formula>OR($A111="date", $A111="datetime")</formula>
    </cfRule>
  </conditionalFormatting>
  <conditionalFormatting sqref="B111">
    <cfRule type="expression" dxfId="3145" priority="3392" stopIfTrue="1">
      <formula>$A111="image"</formula>
    </cfRule>
  </conditionalFormatting>
  <conditionalFormatting sqref="B111">
    <cfRule type="expression" dxfId="3144" priority="3390" stopIfTrue="1">
      <formula>OR($A111="audio", $A111="video")</formula>
    </cfRule>
  </conditionalFormatting>
  <conditionalFormatting sqref="A111:B111">
    <cfRule type="expression" dxfId="3143" priority="3387" stopIfTrue="1">
      <formula>OR(AND(LEFT($A111, 14)="sensor_stream ", LEN($A111)&gt;14, NOT(ISNUMBER(SEARCH(" ", $A111, 15)))), AND(LEFT($A111, 17)="sensor_statistic ", LEN($A111)&gt;17, NOT(ISNUMBER(SEARCH(" ", $A111, 18)))))</formula>
    </cfRule>
    <cfRule type="expression" dxfId="3142" priority="3389" stopIfTrue="1">
      <formula>$A111="comments"</formula>
    </cfRule>
    <cfRule type="expression" dxfId="3141" priority="3391" stopIfTrue="1">
      <formula>OR($A111="audio", $A111="video")</formula>
    </cfRule>
    <cfRule type="expression" dxfId="3140" priority="3393" stopIfTrue="1">
      <formula>$A111="image"</formula>
    </cfRule>
    <cfRule type="expression" dxfId="3139" priority="3395" stopIfTrue="1">
      <formula>OR($A111="date", $A111="datetime")</formula>
    </cfRule>
    <cfRule type="expression" dxfId="3138" priority="3397" stopIfTrue="1">
      <formula>OR($A111="calculate", $A111="calculate_here")</formula>
    </cfRule>
    <cfRule type="expression" dxfId="3137" priority="3399" stopIfTrue="1">
      <formula>$A111="note"</formula>
    </cfRule>
    <cfRule type="expression" dxfId="3136" priority="3401" stopIfTrue="1">
      <formula>$A111="barcode"</formula>
    </cfRule>
    <cfRule type="expression" dxfId="3135" priority="3403" stopIfTrue="1">
      <formula>OR($A111="geopoint", $A111="geoshape", $A111="geotrace")</formula>
    </cfRule>
    <cfRule type="expression" dxfId="3134" priority="3405" stopIfTrue="1">
      <formula>OR($A111="audio audit", $A111="text audit", $A111="speed violations count", $A111="speed violations list", $A111="speed violations audit")</formula>
    </cfRule>
    <cfRule type="expression" dxfId="3133" priority="3406" stopIfTrue="1">
      <formula>OR($A111="username", $A111="phonenumber", $A111="start", $A111="end", $A111="deviceid", $A111="subscriberid", $A111="simserial", $A111="caseid")</formula>
    </cfRule>
    <cfRule type="expression" dxfId="3132" priority="3408" stopIfTrue="1">
      <formula>OR(AND(LEFT($A111, 16)="select_multiple ", LEN($A111)&gt;16, NOT(ISNUMBER(SEARCH(" ", $A111, 17)))), AND(LEFT($A111, 11)="select_one ", LEN($A111)&gt;11, NOT(ISNUMBER(SEARCH(" ", $A111, 12)))))</formula>
    </cfRule>
    <cfRule type="expression" dxfId="3131" priority="3410" stopIfTrue="1">
      <formula>$A111="decimal"</formula>
    </cfRule>
    <cfRule type="expression" dxfId="3130" priority="3412" stopIfTrue="1">
      <formula>$A111="integer"</formula>
    </cfRule>
    <cfRule type="expression" dxfId="3129" priority="3414" stopIfTrue="1">
      <formula>$A111="text"</formula>
    </cfRule>
    <cfRule type="expression" dxfId="3128" priority="3415" stopIfTrue="1">
      <formula>$A111="end repeat"</formula>
    </cfRule>
    <cfRule type="expression" dxfId="3127" priority="3417" stopIfTrue="1">
      <formula>$A111="begin repeat"</formula>
    </cfRule>
    <cfRule type="expression" dxfId="3126" priority="3418" stopIfTrue="1">
      <formula>$A111="end group"</formula>
    </cfRule>
    <cfRule type="expression" dxfId="3125" priority="3420" stopIfTrue="1">
      <formula>$A111="begin group"</formula>
    </cfRule>
  </conditionalFormatting>
  <conditionalFormatting sqref="B111">
    <cfRule type="expression" dxfId="3124" priority="3388" stopIfTrue="1">
      <formula>$A111="comments"</formula>
    </cfRule>
  </conditionalFormatting>
  <conditionalFormatting sqref="B111">
    <cfRule type="expression" dxfId="3123" priority="3386" stopIfTrue="1">
      <formula>OR(AND(LEFT($A111, 14)="sensor_stream ", LEN($A111)&gt;14, NOT(ISNUMBER(SEARCH(" ", $A111, 15)))), AND(LEFT($A111, 17)="sensor_statistic ", LEN($A111)&gt;17, NOT(ISNUMBER(SEARCH(" ", $A111, 18)))))</formula>
    </cfRule>
  </conditionalFormatting>
  <conditionalFormatting sqref="N111 K111">
    <cfRule type="expression" dxfId="3122" priority="3385" stopIfTrue="1">
      <formula>$A112="begin group"</formula>
    </cfRule>
  </conditionalFormatting>
  <conditionalFormatting sqref="N111 T111">
    <cfRule type="expression" dxfId="3121" priority="3384" stopIfTrue="1">
      <formula>$A112="begin repeat"</formula>
    </cfRule>
  </conditionalFormatting>
  <conditionalFormatting sqref="I111 K111">
    <cfRule type="expression" dxfId="3120" priority="3421" stopIfTrue="1">
      <formula>$A112="text"</formula>
    </cfRule>
  </conditionalFormatting>
  <conditionalFormatting sqref="I111 L111:M111">
    <cfRule type="expression" dxfId="3119" priority="3422" stopIfTrue="1">
      <formula>$A112="integer"</formula>
    </cfRule>
  </conditionalFormatting>
  <conditionalFormatting sqref="I111 L111:M111">
    <cfRule type="expression" dxfId="3118" priority="3423" stopIfTrue="1">
      <formula>$A112="decimal"</formula>
    </cfRule>
  </conditionalFormatting>
  <conditionalFormatting sqref="K111">
    <cfRule type="expression" dxfId="3117" priority="3424" stopIfTrue="1">
      <formula>OR(AND(LEFT($A112, 16)="select_multiple ", LEN($A112)&gt;16, NOT(ISNUMBER(SEARCH(" ", $A112, 17)))), AND(LEFT($A112, 11)="select_one ", LEN($A112)&gt;11, NOT(ISNUMBER(SEARCH(" ", $A112, 12)))))</formula>
    </cfRule>
  </conditionalFormatting>
  <conditionalFormatting sqref="K111">
    <cfRule type="expression" dxfId="3116" priority="3425" stopIfTrue="1">
      <formula>OR($A112="audio audit", $A112="text audit", $A112="speed violations count", $A112="speed violations list", $A112="speed violations audit")</formula>
    </cfRule>
  </conditionalFormatting>
  <conditionalFormatting sqref="S111">
    <cfRule type="expression" dxfId="3115" priority="3426" stopIfTrue="1">
      <formula>OR($A112="calculate", $A112="calculate_here")</formula>
    </cfRule>
  </conditionalFormatting>
  <conditionalFormatting sqref="K111">
    <cfRule type="expression" dxfId="3114" priority="3427" stopIfTrue="1">
      <formula>OR($A112="date", $A112="datetime")</formula>
    </cfRule>
  </conditionalFormatting>
  <conditionalFormatting sqref="K111">
    <cfRule type="expression" dxfId="3113" priority="3428" stopIfTrue="1">
      <formula>$A112="image"</formula>
    </cfRule>
  </conditionalFormatting>
  <conditionalFormatting sqref="I111:AB111">
    <cfRule type="expression" dxfId="3112" priority="3429" stopIfTrue="1">
      <formula>OR(AND(LEFT($A112, 14)="sensor_stream ", LEN($A112)&gt;14, NOT(ISNUMBER(SEARCH(" ", $A112, 15)))), AND(LEFT($A112, 17)="sensor_statistic ", LEN($A112)&gt;17, NOT(ISNUMBER(SEARCH(" ", $A112, 18)))))</formula>
    </cfRule>
    <cfRule type="expression" dxfId="3111" priority="3430" stopIfTrue="1">
      <formula>$A112="comments"</formula>
    </cfRule>
    <cfRule type="expression" dxfId="3110" priority="3431" stopIfTrue="1">
      <formula>OR($A112="audio", $A112="video")</formula>
    </cfRule>
    <cfRule type="expression" dxfId="3109" priority="3432" stopIfTrue="1">
      <formula>$A112="image"</formula>
    </cfRule>
    <cfRule type="expression" dxfId="3108" priority="3433" stopIfTrue="1">
      <formula>OR($A112="date", $A112="datetime")</formula>
    </cfRule>
    <cfRule type="expression" dxfId="3107" priority="3434" stopIfTrue="1">
      <formula>OR($A112="calculate", $A112="calculate_here")</formula>
    </cfRule>
    <cfRule type="expression" dxfId="3106" priority="3435" stopIfTrue="1">
      <formula>$A112="note"</formula>
    </cfRule>
    <cfRule type="expression" dxfId="3105" priority="3436" stopIfTrue="1">
      <formula>$A112="barcode"</formula>
    </cfRule>
    <cfRule type="expression" dxfId="3104" priority="3437" stopIfTrue="1">
      <formula>OR($A112="geopoint", $A112="geoshape", $A112="geotrace")</formula>
    </cfRule>
    <cfRule type="expression" dxfId="3103" priority="3438" stopIfTrue="1">
      <formula>OR($A112="audio audit", $A112="text audit", $A112="speed violations count", $A112="speed violations list", $A112="speed violations audit")</formula>
    </cfRule>
    <cfRule type="expression" dxfId="3102" priority="3439" stopIfTrue="1">
      <formula>OR($A112="username", $A112="phonenumber", $A112="start", $A112="end", $A112="deviceid", $A112="subscriberid", $A112="simserial", $A112="caseid")</formula>
    </cfRule>
    <cfRule type="expression" dxfId="3101" priority="3440" stopIfTrue="1">
      <formula>OR(AND(LEFT($A112, 16)="select_multiple ", LEN($A112)&gt;16, NOT(ISNUMBER(SEARCH(" ", $A112, 17)))), AND(LEFT($A112, 11)="select_one ", LEN($A112)&gt;11, NOT(ISNUMBER(SEARCH(" ", $A112, 12)))))</formula>
    </cfRule>
    <cfRule type="expression" dxfId="3100" priority="3441" stopIfTrue="1">
      <formula>$A112="decimal"</formula>
    </cfRule>
    <cfRule type="expression" dxfId="3099" priority="3442" stopIfTrue="1">
      <formula>$A112="integer"</formula>
    </cfRule>
    <cfRule type="expression" dxfId="3098" priority="3443" stopIfTrue="1">
      <formula>$A112="text"</formula>
    </cfRule>
    <cfRule type="expression" dxfId="3097" priority="3444" stopIfTrue="1">
      <formula>$A112="end repeat"</formula>
    </cfRule>
    <cfRule type="expression" dxfId="3096" priority="3445" stopIfTrue="1">
      <formula>$A112="begin repeat"</formula>
    </cfRule>
    <cfRule type="expression" dxfId="3095" priority="3446" stopIfTrue="1">
      <formula>$A112="end group"</formula>
    </cfRule>
    <cfRule type="expression" dxfId="3094" priority="3447" stopIfTrue="1">
      <formula>$A112="begin group"</formula>
    </cfRule>
  </conditionalFormatting>
  <conditionalFormatting sqref="K111">
    <cfRule type="expression" dxfId="3093" priority="3448" stopIfTrue="1">
      <formula>OR(AND(LEFT($A112, 14)="sensor_stream ", LEN($A112)&gt;14, NOT(ISNUMBER(SEARCH(" ", $A112, 15)))), AND(LEFT($A112, 17)="sensor_statistic ", LEN($A112)&gt;17, NOT(ISNUMBER(SEARCH(" ", $A112, 18)))))</formula>
    </cfRule>
  </conditionalFormatting>
  <conditionalFormatting sqref="B112">
    <cfRule type="expression" dxfId="3092" priority="3354" stopIfTrue="1">
      <formula>$A112="begin group"</formula>
    </cfRule>
  </conditionalFormatting>
  <conditionalFormatting sqref="B112">
    <cfRule type="expression" dxfId="3091" priority="3351" stopIfTrue="1">
      <formula>$A112="begin repeat"</formula>
    </cfRule>
  </conditionalFormatting>
  <conditionalFormatting sqref="B112">
    <cfRule type="expression" dxfId="3090" priority="3348" stopIfTrue="1">
      <formula>$A112="text"</formula>
    </cfRule>
  </conditionalFormatting>
  <conditionalFormatting sqref="B112">
    <cfRule type="expression" dxfId="3089" priority="3346" stopIfTrue="1">
      <formula>$A112="integer"</formula>
    </cfRule>
  </conditionalFormatting>
  <conditionalFormatting sqref="B112">
    <cfRule type="expression" dxfId="3088" priority="3344" stopIfTrue="1">
      <formula>$A112="decimal"</formula>
    </cfRule>
  </conditionalFormatting>
  <conditionalFormatting sqref="B112">
    <cfRule type="expression" dxfId="3087" priority="3342" stopIfTrue="1">
      <formula>OR(AND(LEFT($A112, 16)="select_multiple ", LEN($A112)&gt;16, NOT(ISNUMBER(SEARCH(" ", $A112, 17)))), AND(LEFT($A112, 11)="select_one ", LEN($A112)&gt;11, NOT(ISNUMBER(SEARCH(" ", $A112, 12)))))</formula>
    </cfRule>
  </conditionalFormatting>
  <conditionalFormatting sqref="B112">
    <cfRule type="expression" dxfId="3086" priority="3339" stopIfTrue="1">
      <formula>OR($A112="audio audit", $A112="text audit", $A112="speed violations count", $A112="speed violations list", $A112="speed violations audit")</formula>
    </cfRule>
  </conditionalFormatting>
  <conditionalFormatting sqref="B112">
    <cfRule type="expression" dxfId="3085" priority="3333" stopIfTrue="1">
      <formula>$A112="note"</formula>
    </cfRule>
    <cfRule type="expression" dxfId="3084" priority="3335" stopIfTrue="1">
      <formula>$A112="barcode"</formula>
    </cfRule>
    <cfRule type="expression" dxfId="3083" priority="3337" stopIfTrue="1">
      <formula>OR($A112="geopoint", $A112="geoshape", $A112="geotrace")</formula>
    </cfRule>
  </conditionalFormatting>
  <conditionalFormatting sqref="B112">
    <cfRule type="expression" dxfId="3082" priority="3331" stopIfTrue="1">
      <formula>OR($A112="calculate", $A112="calculate_here")</formula>
    </cfRule>
  </conditionalFormatting>
  <conditionalFormatting sqref="B112">
    <cfRule type="expression" dxfId="3081" priority="3329" stopIfTrue="1">
      <formula>OR($A112="date", $A112="datetime")</formula>
    </cfRule>
  </conditionalFormatting>
  <conditionalFormatting sqref="B112">
    <cfRule type="expression" dxfId="3080" priority="3327" stopIfTrue="1">
      <formula>$A112="image"</formula>
    </cfRule>
  </conditionalFormatting>
  <conditionalFormatting sqref="B112">
    <cfRule type="expression" dxfId="3079" priority="3325" stopIfTrue="1">
      <formula>OR($A112="audio", $A112="video")</formula>
    </cfRule>
  </conditionalFormatting>
  <conditionalFormatting sqref="A112:B112">
    <cfRule type="expression" dxfId="3078" priority="3322" stopIfTrue="1">
      <formula>OR(AND(LEFT($A112, 14)="sensor_stream ", LEN($A112)&gt;14, NOT(ISNUMBER(SEARCH(" ", $A112, 15)))), AND(LEFT($A112, 17)="sensor_statistic ", LEN($A112)&gt;17, NOT(ISNUMBER(SEARCH(" ", $A112, 18)))))</formula>
    </cfRule>
    <cfRule type="expression" dxfId="3077" priority="3324" stopIfTrue="1">
      <formula>$A112="comments"</formula>
    </cfRule>
    <cfRule type="expression" dxfId="3076" priority="3326" stopIfTrue="1">
      <formula>OR($A112="audio", $A112="video")</formula>
    </cfRule>
    <cfRule type="expression" dxfId="3075" priority="3328" stopIfTrue="1">
      <formula>$A112="image"</formula>
    </cfRule>
    <cfRule type="expression" dxfId="3074" priority="3330" stopIfTrue="1">
      <formula>OR($A112="date", $A112="datetime")</formula>
    </cfRule>
    <cfRule type="expression" dxfId="3073" priority="3332" stopIfTrue="1">
      <formula>OR($A112="calculate", $A112="calculate_here")</formula>
    </cfRule>
    <cfRule type="expression" dxfId="3072" priority="3334" stopIfTrue="1">
      <formula>$A112="note"</formula>
    </cfRule>
    <cfRule type="expression" dxfId="3071" priority="3336" stopIfTrue="1">
      <formula>$A112="barcode"</formula>
    </cfRule>
    <cfRule type="expression" dxfId="3070" priority="3338" stopIfTrue="1">
      <formula>OR($A112="geopoint", $A112="geoshape", $A112="geotrace")</formula>
    </cfRule>
    <cfRule type="expression" dxfId="3069" priority="3340" stopIfTrue="1">
      <formula>OR($A112="audio audit", $A112="text audit", $A112="speed violations count", $A112="speed violations list", $A112="speed violations audit")</formula>
    </cfRule>
    <cfRule type="expression" dxfId="3068" priority="3341" stopIfTrue="1">
      <formula>OR($A112="username", $A112="phonenumber", $A112="start", $A112="end", $A112="deviceid", $A112="subscriberid", $A112="simserial", $A112="caseid")</formula>
    </cfRule>
    <cfRule type="expression" dxfId="3067" priority="3343" stopIfTrue="1">
      <formula>OR(AND(LEFT($A112, 16)="select_multiple ", LEN($A112)&gt;16, NOT(ISNUMBER(SEARCH(" ", $A112, 17)))), AND(LEFT($A112, 11)="select_one ", LEN($A112)&gt;11, NOT(ISNUMBER(SEARCH(" ", $A112, 12)))))</formula>
    </cfRule>
    <cfRule type="expression" dxfId="3066" priority="3345" stopIfTrue="1">
      <formula>$A112="decimal"</formula>
    </cfRule>
    <cfRule type="expression" dxfId="3065" priority="3347" stopIfTrue="1">
      <formula>$A112="integer"</formula>
    </cfRule>
    <cfRule type="expression" dxfId="3064" priority="3349" stopIfTrue="1">
      <formula>$A112="text"</formula>
    </cfRule>
    <cfRule type="expression" dxfId="3063" priority="3350" stopIfTrue="1">
      <formula>$A112="end repeat"</formula>
    </cfRule>
    <cfRule type="expression" dxfId="3062" priority="3352" stopIfTrue="1">
      <formula>$A112="begin repeat"</formula>
    </cfRule>
    <cfRule type="expression" dxfId="3061" priority="3353" stopIfTrue="1">
      <formula>$A112="end group"</formula>
    </cfRule>
    <cfRule type="expression" dxfId="3060" priority="3355" stopIfTrue="1">
      <formula>$A112="begin group"</formula>
    </cfRule>
  </conditionalFormatting>
  <conditionalFormatting sqref="B112">
    <cfRule type="expression" dxfId="3059" priority="3323" stopIfTrue="1">
      <formula>$A112="comments"</formula>
    </cfRule>
  </conditionalFormatting>
  <conditionalFormatting sqref="B112">
    <cfRule type="expression" dxfId="3058" priority="3321" stopIfTrue="1">
      <formula>OR(AND(LEFT($A112, 14)="sensor_stream ", LEN($A112)&gt;14, NOT(ISNUMBER(SEARCH(" ", $A112, 15)))), AND(LEFT($A112, 17)="sensor_statistic ", LEN($A112)&gt;17, NOT(ISNUMBER(SEARCH(" ", $A112, 18)))))</formula>
    </cfRule>
  </conditionalFormatting>
  <conditionalFormatting sqref="N112 K112">
    <cfRule type="expression" dxfId="3057" priority="3320" stopIfTrue="1">
      <formula>$A113="begin group"</formula>
    </cfRule>
  </conditionalFormatting>
  <conditionalFormatting sqref="N112 T112">
    <cfRule type="expression" dxfId="3056" priority="3319" stopIfTrue="1">
      <formula>$A113="begin repeat"</formula>
    </cfRule>
  </conditionalFormatting>
  <conditionalFormatting sqref="I112 K112">
    <cfRule type="expression" dxfId="3055" priority="3356" stopIfTrue="1">
      <formula>$A113="text"</formula>
    </cfRule>
  </conditionalFormatting>
  <conditionalFormatting sqref="I112 L112:M112">
    <cfRule type="expression" dxfId="3054" priority="3357" stopIfTrue="1">
      <formula>$A113="integer"</formula>
    </cfRule>
  </conditionalFormatting>
  <conditionalFormatting sqref="I112 L112:M112">
    <cfRule type="expression" dxfId="3053" priority="3358" stopIfTrue="1">
      <formula>$A113="decimal"</formula>
    </cfRule>
  </conditionalFormatting>
  <conditionalFormatting sqref="K112">
    <cfRule type="expression" dxfId="3052" priority="3359" stopIfTrue="1">
      <formula>OR(AND(LEFT($A113, 16)="select_multiple ", LEN($A113)&gt;16, NOT(ISNUMBER(SEARCH(" ", $A113, 17)))), AND(LEFT($A113, 11)="select_one ", LEN($A113)&gt;11, NOT(ISNUMBER(SEARCH(" ", $A113, 12)))))</formula>
    </cfRule>
  </conditionalFormatting>
  <conditionalFormatting sqref="K112">
    <cfRule type="expression" dxfId="3051" priority="3360" stopIfTrue="1">
      <formula>OR($A113="audio audit", $A113="text audit", $A113="speed violations count", $A113="speed violations list", $A113="speed violations audit")</formula>
    </cfRule>
  </conditionalFormatting>
  <conditionalFormatting sqref="S112">
    <cfRule type="expression" dxfId="3050" priority="3361" stopIfTrue="1">
      <formula>OR($A113="calculate", $A113="calculate_here")</formula>
    </cfRule>
  </conditionalFormatting>
  <conditionalFormatting sqref="K112">
    <cfRule type="expression" dxfId="3049" priority="3362" stopIfTrue="1">
      <formula>OR($A113="date", $A113="datetime")</formula>
    </cfRule>
  </conditionalFormatting>
  <conditionalFormatting sqref="K112">
    <cfRule type="expression" dxfId="3048" priority="3363" stopIfTrue="1">
      <formula>$A113="image"</formula>
    </cfRule>
  </conditionalFormatting>
  <conditionalFormatting sqref="I112:AB112">
    <cfRule type="expression" dxfId="3047" priority="3364" stopIfTrue="1">
      <formula>OR(AND(LEFT($A113, 14)="sensor_stream ", LEN($A113)&gt;14, NOT(ISNUMBER(SEARCH(" ", $A113, 15)))), AND(LEFT($A113, 17)="sensor_statistic ", LEN($A113)&gt;17, NOT(ISNUMBER(SEARCH(" ", $A113, 18)))))</formula>
    </cfRule>
    <cfRule type="expression" dxfId="3046" priority="3365" stopIfTrue="1">
      <formula>$A113="comments"</formula>
    </cfRule>
    <cfRule type="expression" dxfId="3045" priority="3366" stopIfTrue="1">
      <formula>OR($A113="audio", $A113="video")</formula>
    </cfRule>
    <cfRule type="expression" dxfId="3044" priority="3367" stopIfTrue="1">
      <formula>$A113="image"</formula>
    </cfRule>
    <cfRule type="expression" dxfId="3043" priority="3368" stopIfTrue="1">
      <formula>OR($A113="date", $A113="datetime")</formula>
    </cfRule>
    <cfRule type="expression" dxfId="3042" priority="3369" stopIfTrue="1">
      <formula>OR($A113="calculate", $A113="calculate_here")</formula>
    </cfRule>
    <cfRule type="expression" dxfId="3041" priority="3370" stopIfTrue="1">
      <formula>$A113="note"</formula>
    </cfRule>
    <cfRule type="expression" dxfId="3040" priority="3371" stopIfTrue="1">
      <formula>$A113="barcode"</formula>
    </cfRule>
    <cfRule type="expression" dxfId="3039" priority="3372" stopIfTrue="1">
      <formula>OR($A113="geopoint", $A113="geoshape", $A113="geotrace")</formula>
    </cfRule>
    <cfRule type="expression" dxfId="3038" priority="3373" stopIfTrue="1">
      <formula>OR($A113="audio audit", $A113="text audit", $A113="speed violations count", $A113="speed violations list", $A113="speed violations audit")</formula>
    </cfRule>
    <cfRule type="expression" dxfId="3037" priority="3374" stopIfTrue="1">
      <formula>OR($A113="username", $A113="phonenumber", $A113="start", $A113="end", $A113="deviceid", $A113="subscriberid", $A113="simserial", $A113="caseid")</formula>
    </cfRule>
    <cfRule type="expression" dxfId="3036" priority="3375" stopIfTrue="1">
      <formula>OR(AND(LEFT($A113, 16)="select_multiple ", LEN($A113)&gt;16, NOT(ISNUMBER(SEARCH(" ", $A113, 17)))), AND(LEFT($A113, 11)="select_one ", LEN($A113)&gt;11, NOT(ISNUMBER(SEARCH(" ", $A113, 12)))))</formula>
    </cfRule>
    <cfRule type="expression" dxfId="3035" priority="3376" stopIfTrue="1">
      <formula>$A113="decimal"</formula>
    </cfRule>
    <cfRule type="expression" dxfId="3034" priority="3377" stopIfTrue="1">
      <formula>$A113="integer"</formula>
    </cfRule>
    <cfRule type="expression" dxfId="3033" priority="3378" stopIfTrue="1">
      <formula>$A113="text"</formula>
    </cfRule>
    <cfRule type="expression" dxfId="3032" priority="3379" stopIfTrue="1">
      <formula>$A113="end repeat"</formula>
    </cfRule>
    <cfRule type="expression" dxfId="3031" priority="3380" stopIfTrue="1">
      <formula>$A113="begin repeat"</formula>
    </cfRule>
    <cfRule type="expression" dxfId="3030" priority="3381" stopIfTrue="1">
      <formula>$A113="end group"</formula>
    </cfRule>
    <cfRule type="expression" dxfId="3029" priority="3382" stopIfTrue="1">
      <formula>$A113="begin group"</formula>
    </cfRule>
  </conditionalFormatting>
  <conditionalFormatting sqref="K112">
    <cfRule type="expression" dxfId="3028" priority="3383" stopIfTrue="1">
      <formula>OR(AND(LEFT($A113, 14)="sensor_stream ", LEN($A113)&gt;14, NOT(ISNUMBER(SEARCH(" ", $A113, 15)))), AND(LEFT($A113, 17)="sensor_statistic ", LEN($A113)&gt;17, NOT(ISNUMBER(SEARCH(" ", $A113, 18)))))</formula>
    </cfRule>
  </conditionalFormatting>
  <conditionalFormatting sqref="K132 N132">
    <cfRule type="expression" dxfId="3027" priority="3317" stopIfTrue="1">
      <formula>$A132="begin group"</formula>
    </cfRule>
  </conditionalFormatting>
  <conditionalFormatting sqref="T132 N132">
    <cfRule type="expression" dxfId="3026" priority="3314" stopIfTrue="1">
      <formula>$A132="begin repeat"</formula>
    </cfRule>
  </conditionalFormatting>
  <conditionalFormatting sqref="I132 K132">
    <cfRule type="expression" dxfId="3025" priority="3311" stopIfTrue="1">
      <formula>$A132="text"</formula>
    </cfRule>
  </conditionalFormatting>
  <conditionalFormatting sqref="I132 L132:M132">
    <cfRule type="expression" dxfId="3024" priority="3309" stopIfTrue="1">
      <formula>$A132="integer"</formula>
    </cfRule>
  </conditionalFormatting>
  <conditionalFormatting sqref="I132 L132:M132">
    <cfRule type="expression" dxfId="3023" priority="3307" stopIfTrue="1">
      <formula>$A132="decimal"</formula>
    </cfRule>
  </conditionalFormatting>
  <conditionalFormatting sqref="K132">
    <cfRule type="expression" dxfId="3022" priority="3305" stopIfTrue="1">
      <formula>OR(AND(LEFT($A132, 16)="select_multiple ", LEN($A132)&gt;16, NOT(ISNUMBER(SEARCH(" ", $A132, 17)))), AND(LEFT($A132, 11)="select_one ", LEN($A132)&gt;11, NOT(ISNUMBER(SEARCH(" ", $A132, 12)))))</formula>
    </cfRule>
  </conditionalFormatting>
  <conditionalFormatting sqref="K132">
    <cfRule type="expression" dxfId="3021" priority="3302" stopIfTrue="1">
      <formula>OR($A132="audio audit", $A132="text audit", $A132="speed violations count", $A132="speed violations list", $A132="speed violations audit")</formula>
    </cfRule>
  </conditionalFormatting>
  <conditionalFormatting sqref="S132">
    <cfRule type="expression" dxfId="3020" priority="3297" stopIfTrue="1">
      <formula>OR($A132="calculate", $A132="calculate_here")</formula>
    </cfRule>
  </conditionalFormatting>
  <conditionalFormatting sqref="K132">
    <cfRule type="expression" dxfId="3019" priority="3295" stopIfTrue="1">
      <formula>OR($A132="date", $A132="datetime")</formula>
    </cfRule>
  </conditionalFormatting>
  <conditionalFormatting sqref="K132">
    <cfRule type="expression" dxfId="3018" priority="3293" stopIfTrue="1">
      <formula>$A132="image"</formula>
    </cfRule>
  </conditionalFormatting>
  <conditionalFormatting sqref="I132:AB132">
    <cfRule type="expression" dxfId="3017" priority="3290" stopIfTrue="1">
      <formula>OR(AND(LEFT($A132, 14)="sensor_stream ", LEN($A132)&gt;14, NOT(ISNUMBER(SEARCH(" ", $A132, 15)))), AND(LEFT($A132, 17)="sensor_statistic ", LEN($A132)&gt;17, NOT(ISNUMBER(SEARCH(" ", $A132, 18)))))</formula>
    </cfRule>
    <cfRule type="expression" dxfId="3016" priority="3291" stopIfTrue="1">
      <formula>$A132="comments"</formula>
    </cfRule>
    <cfRule type="expression" dxfId="3015" priority="3292" stopIfTrue="1">
      <formula>OR($A132="audio", $A132="video")</formula>
    </cfRule>
    <cfRule type="expression" dxfId="3014" priority="3294" stopIfTrue="1">
      <formula>$A132="image"</formula>
    </cfRule>
    <cfRule type="expression" dxfId="3013" priority="3296" stopIfTrue="1">
      <formula>OR($A132="date", $A132="datetime")</formula>
    </cfRule>
    <cfRule type="expression" dxfId="3012" priority="3298" stopIfTrue="1">
      <formula>OR($A132="calculate", $A132="calculate_here")</formula>
    </cfRule>
    <cfRule type="expression" dxfId="3011" priority="3299" stopIfTrue="1">
      <formula>$A132="note"</formula>
    </cfRule>
    <cfRule type="expression" dxfId="3010" priority="3300" stopIfTrue="1">
      <formula>$A132="barcode"</formula>
    </cfRule>
    <cfRule type="expression" dxfId="3009" priority="3301" stopIfTrue="1">
      <formula>OR($A132="geopoint", $A132="geoshape", $A132="geotrace")</formula>
    </cfRule>
    <cfRule type="expression" dxfId="3008" priority="3303" stopIfTrue="1">
      <formula>OR($A132="audio audit", $A132="text audit", $A132="speed violations count", $A132="speed violations list", $A132="speed violations audit")</formula>
    </cfRule>
    <cfRule type="expression" dxfId="3007" priority="3304" stopIfTrue="1">
      <formula>OR($A132="username", $A132="phonenumber", $A132="start", $A132="end", $A132="deviceid", $A132="subscriberid", $A132="simserial", $A132="caseid")</formula>
    </cfRule>
    <cfRule type="expression" dxfId="3006" priority="3306" stopIfTrue="1">
      <formula>OR(AND(LEFT($A132, 16)="select_multiple ", LEN($A132)&gt;16, NOT(ISNUMBER(SEARCH(" ", $A132, 17)))), AND(LEFT($A132, 11)="select_one ", LEN($A132)&gt;11, NOT(ISNUMBER(SEARCH(" ", $A132, 12)))))</formula>
    </cfRule>
    <cfRule type="expression" dxfId="3005" priority="3308" stopIfTrue="1">
      <formula>$A132="decimal"</formula>
    </cfRule>
    <cfRule type="expression" dxfId="3004" priority="3310" stopIfTrue="1">
      <formula>$A132="integer"</formula>
    </cfRule>
    <cfRule type="expression" dxfId="3003" priority="3312" stopIfTrue="1">
      <formula>$A132="text"</formula>
    </cfRule>
    <cfRule type="expression" dxfId="3002" priority="3313" stopIfTrue="1">
      <formula>$A132="end repeat"</formula>
    </cfRule>
    <cfRule type="expression" dxfId="3001" priority="3315" stopIfTrue="1">
      <formula>$A132="begin repeat"</formula>
    </cfRule>
    <cfRule type="expression" dxfId="3000" priority="3316" stopIfTrue="1">
      <formula>$A132="end group"</formula>
    </cfRule>
    <cfRule type="expression" dxfId="2999" priority="3318" stopIfTrue="1">
      <formula>$A132="begin group"</formula>
    </cfRule>
  </conditionalFormatting>
  <conditionalFormatting sqref="K132">
    <cfRule type="expression" dxfId="2998" priority="3289" stopIfTrue="1">
      <formula>OR(AND(LEFT($A132, 14)="sensor_stream ", LEN($A132)&gt;14, NOT(ISNUMBER(SEARCH(" ", $A132, 15)))), AND(LEFT($A132, 17)="sensor_statistic ", LEN($A132)&gt;17, NOT(ISNUMBER(SEARCH(" ", $A132, 18)))))</formula>
    </cfRule>
  </conditionalFormatting>
  <conditionalFormatting sqref="B132">
    <cfRule type="expression" dxfId="2997" priority="3256" stopIfTrue="1">
      <formula>$A132="begin group"</formula>
    </cfRule>
  </conditionalFormatting>
  <conditionalFormatting sqref="B132">
    <cfRule type="expression" dxfId="2996" priority="3257" stopIfTrue="1">
      <formula>$A132="begin repeat"</formula>
    </cfRule>
  </conditionalFormatting>
  <conditionalFormatting sqref="B132">
    <cfRule type="expression" dxfId="2995" priority="3258" stopIfTrue="1">
      <formula>$A132="text"</formula>
    </cfRule>
  </conditionalFormatting>
  <conditionalFormatting sqref="B132">
    <cfRule type="expression" dxfId="2994" priority="3259" stopIfTrue="1">
      <formula>$A132="integer"</formula>
    </cfRule>
  </conditionalFormatting>
  <conditionalFormatting sqref="B132">
    <cfRule type="expression" dxfId="2993" priority="3260" stopIfTrue="1">
      <formula>$A132="decimal"</formula>
    </cfRule>
  </conditionalFormatting>
  <conditionalFormatting sqref="B132">
    <cfRule type="expression" dxfId="2992" priority="3261" stopIfTrue="1">
      <formula>OR(AND(LEFT($A132, 16)="select_multiple ", LEN($A132)&gt;16, NOT(ISNUMBER(SEARCH(" ", $A132, 17)))), AND(LEFT($A132, 11)="select_one ", LEN($A132)&gt;11, NOT(ISNUMBER(SEARCH(" ", $A132, 12)))))</formula>
    </cfRule>
  </conditionalFormatting>
  <conditionalFormatting sqref="B132">
    <cfRule type="expression" dxfId="2991" priority="3262" stopIfTrue="1">
      <formula>OR($A132="audio audit", $A132="text audit", $A132="speed violations count", $A132="speed violations list", $A132="speed violations audit")</formula>
    </cfRule>
  </conditionalFormatting>
  <conditionalFormatting sqref="B132">
    <cfRule type="expression" dxfId="2990" priority="3263" stopIfTrue="1">
      <formula>$A132="note"</formula>
    </cfRule>
  </conditionalFormatting>
  <conditionalFormatting sqref="B132">
    <cfRule type="expression" dxfId="2989" priority="3264" stopIfTrue="1">
      <formula>$A132="barcode"</formula>
    </cfRule>
  </conditionalFormatting>
  <conditionalFormatting sqref="B132">
    <cfRule type="expression" dxfId="2988" priority="3265" stopIfTrue="1">
      <formula>OR($A132="geopoint", $A132="geoshape", $A132="geotrace")</formula>
    </cfRule>
  </conditionalFormatting>
  <conditionalFormatting sqref="B132">
    <cfRule type="expression" dxfId="2987" priority="3266" stopIfTrue="1">
      <formula>OR($A132="calculate", $A132="calculate_here")</formula>
    </cfRule>
  </conditionalFormatting>
  <conditionalFormatting sqref="B132">
    <cfRule type="expression" dxfId="2986" priority="3267" stopIfTrue="1">
      <formula>OR($A132="date", $A132="datetime")</formula>
    </cfRule>
  </conditionalFormatting>
  <conditionalFormatting sqref="B132">
    <cfRule type="expression" dxfId="2985" priority="3268" stopIfTrue="1">
      <formula>$A132="image"</formula>
    </cfRule>
  </conditionalFormatting>
  <conditionalFormatting sqref="B132">
    <cfRule type="expression" dxfId="2984" priority="3269" stopIfTrue="1">
      <formula>OR($A132="audio", $A132="video")</formula>
    </cfRule>
  </conditionalFormatting>
  <conditionalFormatting sqref="A132:B132">
    <cfRule type="expression" dxfId="2983" priority="3270" stopIfTrue="1">
      <formula>$A132="comments"</formula>
    </cfRule>
  </conditionalFormatting>
  <conditionalFormatting sqref="A132:B132">
    <cfRule type="expression" dxfId="2982" priority="3271" stopIfTrue="1">
      <formula>OR($A132="audio", $A132="video")</formula>
    </cfRule>
  </conditionalFormatting>
  <conditionalFormatting sqref="A132:B132">
    <cfRule type="expression" dxfId="2981" priority="3272" stopIfTrue="1">
      <formula>$A132="image"</formula>
    </cfRule>
  </conditionalFormatting>
  <conditionalFormatting sqref="A132:B132">
    <cfRule type="expression" dxfId="2980" priority="3273" stopIfTrue="1">
      <formula>OR($A132="date", $A132="datetime")</formula>
    </cfRule>
  </conditionalFormatting>
  <conditionalFormatting sqref="A132:B132">
    <cfRule type="expression" dxfId="2979" priority="3274" stopIfTrue="1">
      <formula>OR($A132="calculate", $A132="calculate_here")</formula>
    </cfRule>
  </conditionalFormatting>
  <conditionalFormatting sqref="A132:B132">
    <cfRule type="expression" dxfId="2978" priority="3275" stopIfTrue="1">
      <formula>$A132="note"</formula>
    </cfRule>
  </conditionalFormatting>
  <conditionalFormatting sqref="A132:B132">
    <cfRule type="expression" dxfId="2977" priority="3276" stopIfTrue="1">
      <formula>$A132="barcode"</formula>
    </cfRule>
  </conditionalFormatting>
  <conditionalFormatting sqref="A132:B132">
    <cfRule type="expression" dxfId="2976" priority="3277" stopIfTrue="1">
      <formula>OR($A132="geopoint", $A132="geoshape", $A132="geotrace")</formula>
    </cfRule>
  </conditionalFormatting>
  <conditionalFormatting sqref="A132:B132">
    <cfRule type="expression" dxfId="2975" priority="3278" stopIfTrue="1">
      <formula>OR($A132="audio audit", $A132="text audit", $A132="speed violations count", $A132="speed violations list", $A132="speed violations audit")</formula>
    </cfRule>
  </conditionalFormatting>
  <conditionalFormatting sqref="A132:B132">
    <cfRule type="expression" dxfId="2974" priority="3279" stopIfTrue="1">
      <formula>OR($A132="username", $A132="phonenumber", $A132="start", $A132="end", $A132="deviceid", $A132="subscriberid", $A132="simserial", $A132="caseid")</formula>
    </cfRule>
  </conditionalFormatting>
  <conditionalFormatting sqref="A132:B132">
    <cfRule type="expression" dxfId="2973" priority="3280" stopIfTrue="1">
      <formula>OR(AND(LEFT($A132, 16)="select_multiple ", LEN($A132)&gt;16, NOT(ISNUMBER(SEARCH(" ", $A132, 17)))), AND(LEFT($A132, 11)="select_one ", LEN($A132)&gt;11, NOT(ISNUMBER(SEARCH(" ", $A132, 12)))))</formula>
    </cfRule>
  </conditionalFormatting>
  <conditionalFormatting sqref="A132:B132">
    <cfRule type="expression" dxfId="2972" priority="3281" stopIfTrue="1">
      <formula>$A132="decimal"</formula>
    </cfRule>
  </conditionalFormatting>
  <conditionalFormatting sqref="A132:B132">
    <cfRule type="expression" dxfId="2971" priority="3282" stopIfTrue="1">
      <formula>$A132="integer"</formula>
    </cfRule>
  </conditionalFormatting>
  <conditionalFormatting sqref="A132:B132">
    <cfRule type="expression" dxfId="2970" priority="3283" stopIfTrue="1">
      <formula>$A132="text"</formula>
    </cfRule>
  </conditionalFormatting>
  <conditionalFormatting sqref="A132:B132">
    <cfRule type="expression" dxfId="2969" priority="3284" stopIfTrue="1">
      <formula>$A132="end repeat"</formula>
    </cfRule>
  </conditionalFormatting>
  <conditionalFormatting sqref="A132:B132">
    <cfRule type="expression" dxfId="2968" priority="3285" stopIfTrue="1">
      <formula>$A132="begin repeat"</formula>
    </cfRule>
  </conditionalFormatting>
  <conditionalFormatting sqref="A132:B132">
    <cfRule type="expression" dxfId="2967" priority="3286" stopIfTrue="1">
      <formula>$A132="end group"</formula>
    </cfRule>
  </conditionalFormatting>
  <conditionalFormatting sqref="A132:B132">
    <cfRule type="expression" dxfId="2966" priority="3287" stopIfTrue="1">
      <formula>$A132="begin group"</formula>
    </cfRule>
  </conditionalFormatting>
  <conditionalFormatting sqref="B132">
    <cfRule type="expression" dxfId="2965" priority="3288" stopIfTrue="1">
      <formula>$A132="comments"</formula>
    </cfRule>
  </conditionalFormatting>
  <conditionalFormatting sqref="N182:N183 K182:K183">
    <cfRule type="expression" dxfId="2964" priority="3223" stopIfTrue="1">
      <formula>$A182="begin group"</formula>
    </cfRule>
  </conditionalFormatting>
  <conditionalFormatting sqref="N182:N183 T182:T183">
    <cfRule type="expression" dxfId="2963" priority="3220" stopIfTrue="1">
      <formula>$A182="begin repeat"</formula>
    </cfRule>
  </conditionalFormatting>
  <conditionalFormatting sqref="K182:K183 I182:I183">
    <cfRule type="expression" dxfId="2962" priority="3217" stopIfTrue="1">
      <formula>$A182="text"</formula>
    </cfRule>
  </conditionalFormatting>
  <conditionalFormatting sqref="L182:M183 I182:I183">
    <cfRule type="expression" dxfId="2961" priority="3215" stopIfTrue="1">
      <formula>$A182="integer"</formula>
    </cfRule>
  </conditionalFormatting>
  <conditionalFormatting sqref="L182:M183 I182:I183">
    <cfRule type="expression" dxfId="2960" priority="3213" stopIfTrue="1">
      <formula>$A182="decimal"</formula>
    </cfRule>
  </conditionalFormatting>
  <conditionalFormatting sqref="K182:K183">
    <cfRule type="expression" dxfId="2959" priority="3211" stopIfTrue="1">
      <formula>OR(AND(LEFT($A182, 16)="select_multiple ", LEN($A182)&gt;16, NOT(ISNUMBER(SEARCH(" ", $A182, 17)))), AND(LEFT($A182, 11)="select_one ", LEN($A182)&gt;11, NOT(ISNUMBER(SEARCH(" ", $A182, 12)))))</formula>
    </cfRule>
  </conditionalFormatting>
  <conditionalFormatting sqref="K182:K183">
    <cfRule type="expression" dxfId="2958" priority="3208" stopIfTrue="1">
      <formula>OR($A182="audio audit", $A182="text audit", $A182="speed violations count", $A182="speed violations list", $A182="speed violations audit")</formula>
    </cfRule>
  </conditionalFormatting>
  <conditionalFormatting sqref="S182:S183">
    <cfRule type="expression" dxfId="2957" priority="3203" stopIfTrue="1">
      <formula>OR($A182="calculate", $A182="calculate_here")</formula>
    </cfRule>
  </conditionalFormatting>
  <conditionalFormatting sqref="K182:K183">
    <cfRule type="expression" dxfId="2956" priority="3201" stopIfTrue="1">
      <formula>OR($A182="date", $A182="datetime")</formula>
    </cfRule>
  </conditionalFormatting>
  <conditionalFormatting sqref="K182:K183">
    <cfRule type="expression" dxfId="2955" priority="3199" stopIfTrue="1">
      <formula>$A182="image"</formula>
    </cfRule>
  </conditionalFormatting>
  <conditionalFormatting sqref="I182:AB183">
    <cfRule type="expression" dxfId="2954" priority="3196" stopIfTrue="1">
      <formula>OR(AND(LEFT($A182, 14)="sensor_stream ", LEN($A182)&gt;14, NOT(ISNUMBER(SEARCH(" ", $A182, 15)))), AND(LEFT($A182, 17)="sensor_statistic ", LEN($A182)&gt;17, NOT(ISNUMBER(SEARCH(" ", $A182, 18)))))</formula>
    </cfRule>
    <cfRule type="expression" dxfId="2953" priority="3197" stopIfTrue="1">
      <formula>$A182="comments"</formula>
    </cfRule>
    <cfRule type="expression" dxfId="2952" priority="3198" stopIfTrue="1">
      <formula>OR($A182="audio", $A182="video")</formula>
    </cfRule>
    <cfRule type="expression" dxfId="2951" priority="3200" stopIfTrue="1">
      <formula>$A182="image"</formula>
    </cfRule>
    <cfRule type="expression" dxfId="2950" priority="3202" stopIfTrue="1">
      <formula>OR($A182="date", $A182="datetime")</formula>
    </cfRule>
    <cfRule type="expression" dxfId="2949" priority="3204" stopIfTrue="1">
      <formula>OR($A182="calculate", $A182="calculate_here")</formula>
    </cfRule>
    <cfRule type="expression" dxfId="2948" priority="3205" stopIfTrue="1">
      <formula>$A182="note"</formula>
    </cfRule>
    <cfRule type="expression" dxfId="2947" priority="3206" stopIfTrue="1">
      <formula>$A182="barcode"</formula>
    </cfRule>
    <cfRule type="expression" dxfId="2946" priority="3207" stopIfTrue="1">
      <formula>OR($A182="geopoint", $A182="geoshape", $A182="geotrace")</formula>
    </cfRule>
    <cfRule type="expression" dxfId="2945" priority="3209" stopIfTrue="1">
      <formula>OR($A182="audio audit", $A182="text audit", $A182="speed violations count", $A182="speed violations list", $A182="speed violations audit")</formula>
    </cfRule>
    <cfRule type="expression" dxfId="2944" priority="3210" stopIfTrue="1">
      <formula>OR($A182="username", $A182="phonenumber", $A182="start", $A182="end", $A182="deviceid", $A182="subscriberid", $A182="simserial", $A182="caseid")</formula>
    </cfRule>
    <cfRule type="expression" dxfId="2943" priority="3212" stopIfTrue="1">
      <formula>OR(AND(LEFT($A182, 16)="select_multiple ", LEN($A182)&gt;16, NOT(ISNUMBER(SEARCH(" ", $A182, 17)))), AND(LEFT($A182, 11)="select_one ", LEN($A182)&gt;11, NOT(ISNUMBER(SEARCH(" ", $A182, 12)))))</formula>
    </cfRule>
    <cfRule type="expression" dxfId="2942" priority="3214" stopIfTrue="1">
      <formula>$A182="decimal"</formula>
    </cfRule>
    <cfRule type="expression" dxfId="2941" priority="3216" stopIfTrue="1">
      <formula>$A182="integer"</formula>
    </cfRule>
    <cfRule type="expression" dxfId="2940" priority="3218" stopIfTrue="1">
      <formula>$A182="text"</formula>
    </cfRule>
    <cfRule type="expression" dxfId="2939" priority="3219" stopIfTrue="1">
      <formula>$A182="end repeat"</formula>
    </cfRule>
    <cfRule type="expression" dxfId="2938" priority="3221" stopIfTrue="1">
      <formula>$A182="begin repeat"</formula>
    </cfRule>
    <cfRule type="expression" dxfId="2937" priority="3222" stopIfTrue="1">
      <formula>$A182="end group"</formula>
    </cfRule>
    <cfRule type="expression" dxfId="2936" priority="3224" stopIfTrue="1">
      <formula>$A182="begin group"</formula>
    </cfRule>
  </conditionalFormatting>
  <conditionalFormatting sqref="K182:K183">
    <cfRule type="expression" dxfId="2935" priority="3195" stopIfTrue="1">
      <formula>OR(AND(LEFT($A182, 14)="sensor_stream ", LEN($A182)&gt;14, NOT(ISNUMBER(SEARCH(" ", $A182, 15)))), AND(LEFT($A182, 17)="sensor_statistic ", LEN($A182)&gt;17, NOT(ISNUMBER(SEARCH(" ", $A182, 18)))))</formula>
    </cfRule>
  </conditionalFormatting>
  <conditionalFormatting sqref="B182:H183">
    <cfRule type="expression" dxfId="2934" priority="3162" stopIfTrue="1">
      <formula>$A182="begin group"</formula>
    </cfRule>
  </conditionalFormatting>
  <conditionalFormatting sqref="B182:H183">
    <cfRule type="expression" dxfId="2933" priority="3163" stopIfTrue="1">
      <formula>$A182="begin repeat"</formula>
    </cfRule>
  </conditionalFormatting>
  <conditionalFormatting sqref="B182:H183">
    <cfRule type="expression" dxfId="2932" priority="3164" stopIfTrue="1">
      <formula>$A182="text"</formula>
    </cfRule>
  </conditionalFormatting>
  <conditionalFormatting sqref="B182:H183">
    <cfRule type="expression" dxfId="2931" priority="3165" stopIfTrue="1">
      <formula>$A182="integer"</formula>
    </cfRule>
  </conditionalFormatting>
  <conditionalFormatting sqref="B182:H183">
    <cfRule type="expression" dxfId="2930" priority="3166" stopIfTrue="1">
      <formula>$A182="decimal"</formula>
    </cfRule>
  </conditionalFormatting>
  <conditionalFormatting sqref="B182:H183">
    <cfRule type="expression" dxfId="2929" priority="3167" stopIfTrue="1">
      <formula>OR(AND(LEFT($A182, 16)="select_multiple ", LEN($A182)&gt;16, NOT(ISNUMBER(SEARCH(" ", $A182, 17)))), AND(LEFT($A182, 11)="select_one ", LEN($A182)&gt;11, NOT(ISNUMBER(SEARCH(" ", $A182, 12)))))</formula>
    </cfRule>
  </conditionalFormatting>
  <conditionalFormatting sqref="B182:B183">
    <cfRule type="expression" dxfId="2928" priority="3168" stopIfTrue="1">
      <formula>OR($A182="audio audit", $A182="text audit", $A182="speed violations count", $A182="speed violations list", $A182="speed violations audit")</formula>
    </cfRule>
  </conditionalFormatting>
  <conditionalFormatting sqref="B182:H183">
    <cfRule type="expression" dxfId="2927" priority="3169" stopIfTrue="1">
      <formula>$A182="note"</formula>
    </cfRule>
  </conditionalFormatting>
  <conditionalFormatting sqref="B182:H183">
    <cfRule type="expression" dxfId="2926" priority="3170" stopIfTrue="1">
      <formula>$A182="barcode"</formula>
    </cfRule>
  </conditionalFormatting>
  <conditionalFormatting sqref="B182:H183">
    <cfRule type="expression" dxfId="2925" priority="3171" stopIfTrue="1">
      <formula>OR($A182="geopoint", $A182="geoshape", $A182="geotrace")</formula>
    </cfRule>
  </conditionalFormatting>
  <conditionalFormatting sqref="B182:B183">
    <cfRule type="expression" dxfId="2924" priority="3172" stopIfTrue="1">
      <formula>OR($A182="calculate", $A182="calculate_here")</formula>
    </cfRule>
  </conditionalFormatting>
  <conditionalFormatting sqref="B182:H183">
    <cfRule type="expression" dxfId="2923" priority="3173" stopIfTrue="1">
      <formula>OR($A182="date", $A182="datetime")</formula>
    </cfRule>
  </conditionalFormatting>
  <conditionalFormatting sqref="B182:H183">
    <cfRule type="expression" dxfId="2922" priority="3174" stopIfTrue="1">
      <formula>$A182="image"</formula>
    </cfRule>
  </conditionalFormatting>
  <conditionalFormatting sqref="B182:H183">
    <cfRule type="expression" dxfId="2921" priority="3175" stopIfTrue="1">
      <formula>OR($A182="audio", $A182="video")</formula>
    </cfRule>
  </conditionalFormatting>
  <conditionalFormatting sqref="A182:H183">
    <cfRule type="expression" dxfId="2920" priority="3176" stopIfTrue="1">
      <formula>$A182="comments"</formula>
    </cfRule>
  </conditionalFormatting>
  <conditionalFormatting sqref="A182:H183">
    <cfRule type="expression" dxfId="2919" priority="3177" stopIfTrue="1">
      <formula>OR($A182="audio", $A182="video")</formula>
    </cfRule>
  </conditionalFormatting>
  <conditionalFormatting sqref="A182:H183">
    <cfRule type="expression" dxfId="2918" priority="3178" stopIfTrue="1">
      <formula>$A182="image"</formula>
    </cfRule>
  </conditionalFormatting>
  <conditionalFormatting sqref="A182:H183">
    <cfRule type="expression" dxfId="2917" priority="3179" stopIfTrue="1">
      <formula>OR($A182="date", $A182="datetime")</formula>
    </cfRule>
  </conditionalFormatting>
  <conditionalFormatting sqref="A182:H183">
    <cfRule type="expression" dxfId="2916" priority="3180" stopIfTrue="1">
      <formula>OR($A182="calculate", $A182="calculate_here")</formula>
    </cfRule>
  </conditionalFormatting>
  <conditionalFormatting sqref="A182:H183">
    <cfRule type="expression" dxfId="2915" priority="3181" stopIfTrue="1">
      <formula>$A182="note"</formula>
    </cfRule>
  </conditionalFormatting>
  <conditionalFormatting sqref="A182:H183">
    <cfRule type="expression" dxfId="2914" priority="3182" stopIfTrue="1">
      <formula>$A182="barcode"</formula>
    </cfRule>
  </conditionalFormatting>
  <conditionalFormatting sqref="A182:H183">
    <cfRule type="expression" dxfId="2913" priority="3183" stopIfTrue="1">
      <formula>OR($A182="geopoint", $A182="geoshape", $A182="geotrace")</formula>
    </cfRule>
  </conditionalFormatting>
  <conditionalFormatting sqref="A182:H183">
    <cfRule type="expression" dxfId="2912" priority="3184" stopIfTrue="1">
      <formula>OR($A182="audio audit", $A182="text audit", $A182="speed violations count", $A182="speed violations list", $A182="speed violations audit")</formula>
    </cfRule>
  </conditionalFormatting>
  <conditionalFormatting sqref="A182:H183">
    <cfRule type="expression" dxfId="2911" priority="3185" stopIfTrue="1">
      <formula>OR($A182="username", $A182="phonenumber", $A182="start", $A182="end", $A182="deviceid", $A182="subscriberid", $A182="simserial", $A182="caseid")</formula>
    </cfRule>
  </conditionalFormatting>
  <conditionalFormatting sqref="A182:H183">
    <cfRule type="expression" dxfId="2910" priority="3186" stopIfTrue="1">
      <formula>OR(AND(LEFT($A182, 16)="select_multiple ", LEN($A182)&gt;16, NOT(ISNUMBER(SEARCH(" ", $A182, 17)))), AND(LEFT($A182, 11)="select_one ", LEN($A182)&gt;11, NOT(ISNUMBER(SEARCH(" ", $A182, 12)))))</formula>
    </cfRule>
  </conditionalFormatting>
  <conditionalFormatting sqref="A182:H183">
    <cfRule type="expression" dxfId="2909" priority="3187" stopIfTrue="1">
      <formula>$A182="decimal"</formula>
    </cfRule>
  </conditionalFormatting>
  <conditionalFormatting sqref="A182:H183">
    <cfRule type="expression" dxfId="2908" priority="3188" stopIfTrue="1">
      <formula>$A182="integer"</formula>
    </cfRule>
  </conditionalFormatting>
  <conditionalFormatting sqref="A182:H183">
    <cfRule type="expression" dxfId="2907" priority="3189" stopIfTrue="1">
      <formula>$A182="text"</formula>
    </cfRule>
  </conditionalFormatting>
  <conditionalFormatting sqref="A182:H183">
    <cfRule type="expression" dxfId="2906" priority="3190" stopIfTrue="1">
      <formula>$A182="end repeat"</formula>
    </cfRule>
  </conditionalFormatting>
  <conditionalFormatting sqref="A182:H183">
    <cfRule type="expression" dxfId="2905" priority="3191" stopIfTrue="1">
      <formula>$A182="begin repeat"</formula>
    </cfRule>
  </conditionalFormatting>
  <conditionalFormatting sqref="A182:H183">
    <cfRule type="expression" dxfId="2904" priority="3192" stopIfTrue="1">
      <formula>$A182="end group"</formula>
    </cfRule>
  </conditionalFormatting>
  <conditionalFormatting sqref="A182:H183">
    <cfRule type="expression" dxfId="2903" priority="3193" stopIfTrue="1">
      <formula>$A182="begin group"</formula>
    </cfRule>
  </conditionalFormatting>
  <conditionalFormatting sqref="B182:B183">
    <cfRule type="expression" dxfId="2902" priority="3194" stopIfTrue="1">
      <formula>$A182="comments"</formula>
    </cfRule>
  </conditionalFormatting>
  <conditionalFormatting sqref="N185 K185">
    <cfRule type="expression" dxfId="2901" priority="3160" stopIfTrue="1">
      <formula>$A185="begin group"</formula>
    </cfRule>
  </conditionalFormatting>
  <conditionalFormatting sqref="N185 T185">
    <cfRule type="expression" dxfId="2900" priority="3157" stopIfTrue="1">
      <formula>$A185="begin repeat"</formula>
    </cfRule>
  </conditionalFormatting>
  <conditionalFormatting sqref="K185 I185">
    <cfRule type="expression" dxfId="2899" priority="3154" stopIfTrue="1">
      <formula>$A185="text"</formula>
    </cfRule>
  </conditionalFormatting>
  <conditionalFormatting sqref="L185:M185 I185">
    <cfRule type="expression" dxfId="2898" priority="3152" stopIfTrue="1">
      <formula>$A185="integer"</formula>
    </cfRule>
  </conditionalFormatting>
  <conditionalFormatting sqref="L185:M185 I185">
    <cfRule type="expression" dxfId="2897" priority="3150" stopIfTrue="1">
      <formula>$A185="decimal"</formula>
    </cfRule>
  </conditionalFormatting>
  <conditionalFormatting sqref="K185">
    <cfRule type="expression" dxfId="2896" priority="3148" stopIfTrue="1">
      <formula>OR(AND(LEFT($A185, 16)="select_multiple ", LEN($A185)&gt;16, NOT(ISNUMBER(SEARCH(" ", $A185, 17)))), AND(LEFT($A185, 11)="select_one ", LEN($A185)&gt;11, NOT(ISNUMBER(SEARCH(" ", $A185, 12)))))</formula>
    </cfRule>
  </conditionalFormatting>
  <conditionalFormatting sqref="K185">
    <cfRule type="expression" dxfId="2895" priority="3145" stopIfTrue="1">
      <formula>OR($A185="audio audit", $A185="text audit", $A185="speed violations count", $A185="speed violations list", $A185="speed violations audit")</formula>
    </cfRule>
  </conditionalFormatting>
  <conditionalFormatting sqref="S185">
    <cfRule type="expression" dxfId="2894" priority="3140" stopIfTrue="1">
      <formula>OR($A185="calculate", $A185="calculate_here")</formula>
    </cfRule>
  </conditionalFormatting>
  <conditionalFormatting sqref="K185">
    <cfRule type="expression" dxfId="2893" priority="3138" stopIfTrue="1">
      <formula>OR($A185="date", $A185="datetime")</formula>
    </cfRule>
  </conditionalFormatting>
  <conditionalFormatting sqref="K185">
    <cfRule type="expression" dxfId="2892" priority="3136" stopIfTrue="1">
      <formula>$A185="image"</formula>
    </cfRule>
  </conditionalFormatting>
  <conditionalFormatting sqref="I185:AB185">
    <cfRule type="expression" dxfId="2891" priority="3133" stopIfTrue="1">
      <formula>OR(AND(LEFT($A185, 14)="sensor_stream ", LEN($A185)&gt;14, NOT(ISNUMBER(SEARCH(" ", $A185, 15)))), AND(LEFT($A185, 17)="sensor_statistic ", LEN($A185)&gt;17, NOT(ISNUMBER(SEARCH(" ", $A185, 18)))))</formula>
    </cfRule>
    <cfRule type="expression" dxfId="2890" priority="3134" stopIfTrue="1">
      <formula>$A185="comments"</formula>
    </cfRule>
    <cfRule type="expression" dxfId="2889" priority="3135" stopIfTrue="1">
      <formula>OR($A185="audio", $A185="video")</formula>
    </cfRule>
    <cfRule type="expression" dxfId="2888" priority="3137" stopIfTrue="1">
      <formula>$A185="image"</formula>
    </cfRule>
    <cfRule type="expression" dxfId="2887" priority="3139" stopIfTrue="1">
      <formula>OR($A185="date", $A185="datetime")</formula>
    </cfRule>
    <cfRule type="expression" dxfId="2886" priority="3141" stopIfTrue="1">
      <formula>OR($A185="calculate", $A185="calculate_here")</formula>
    </cfRule>
    <cfRule type="expression" dxfId="2885" priority="3142" stopIfTrue="1">
      <formula>$A185="note"</formula>
    </cfRule>
    <cfRule type="expression" dxfId="2884" priority="3143" stopIfTrue="1">
      <formula>$A185="barcode"</formula>
    </cfRule>
    <cfRule type="expression" dxfId="2883" priority="3144" stopIfTrue="1">
      <formula>OR($A185="geopoint", $A185="geoshape", $A185="geotrace")</formula>
    </cfRule>
    <cfRule type="expression" dxfId="2882" priority="3146" stopIfTrue="1">
      <formula>OR($A185="audio audit", $A185="text audit", $A185="speed violations count", $A185="speed violations list", $A185="speed violations audit")</formula>
    </cfRule>
    <cfRule type="expression" dxfId="2881" priority="3147" stopIfTrue="1">
      <formula>OR($A185="username", $A185="phonenumber", $A185="start", $A185="end", $A185="deviceid", $A185="subscriberid", $A185="simserial", $A185="caseid")</formula>
    </cfRule>
    <cfRule type="expression" dxfId="2880" priority="3149" stopIfTrue="1">
      <formula>OR(AND(LEFT($A185, 16)="select_multiple ", LEN($A185)&gt;16, NOT(ISNUMBER(SEARCH(" ", $A185, 17)))), AND(LEFT($A185, 11)="select_one ", LEN($A185)&gt;11, NOT(ISNUMBER(SEARCH(" ", $A185, 12)))))</formula>
    </cfRule>
    <cfRule type="expression" dxfId="2879" priority="3151" stopIfTrue="1">
      <formula>$A185="decimal"</formula>
    </cfRule>
    <cfRule type="expression" dxfId="2878" priority="3153" stopIfTrue="1">
      <formula>$A185="integer"</formula>
    </cfRule>
    <cfRule type="expression" dxfId="2877" priority="3155" stopIfTrue="1">
      <formula>$A185="text"</formula>
    </cfRule>
    <cfRule type="expression" dxfId="2876" priority="3156" stopIfTrue="1">
      <formula>$A185="end repeat"</formula>
    </cfRule>
    <cfRule type="expression" dxfId="2875" priority="3158" stopIfTrue="1">
      <formula>$A185="begin repeat"</formula>
    </cfRule>
    <cfRule type="expression" dxfId="2874" priority="3159" stopIfTrue="1">
      <formula>$A185="end group"</formula>
    </cfRule>
    <cfRule type="expression" dxfId="2873" priority="3161" stopIfTrue="1">
      <formula>$A185="begin group"</formula>
    </cfRule>
  </conditionalFormatting>
  <conditionalFormatting sqref="K185">
    <cfRule type="expression" dxfId="2872" priority="3132" stopIfTrue="1">
      <formula>OR(AND(LEFT($A185, 14)="sensor_stream ", LEN($A185)&gt;14, NOT(ISNUMBER(SEARCH(" ", $A185, 15)))), AND(LEFT($A185, 17)="sensor_statistic ", LEN($A185)&gt;17, NOT(ISNUMBER(SEARCH(" ", $A185, 18)))))</formula>
    </cfRule>
  </conditionalFormatting>
  <conditionalFormatting sqref="B185:H185">
    <cfRule type="expression" dxfId="2871" priority="3099" stopIfTrue="1">
      <formula>$A185="begin group"</formula>
    </cfRule>
  </conditionalFormatting>
  <conditionalFormatting sqref="B185:H185">
    <cfRule type="expression" dxfId="2870" priority="3100" stopIfTrue="1">
      <formula>$A185="begin repeat"</formula>
    </cfRule>
  </conditionalFormatting>
  <conditionalFormatting sqref="B185:H185">
    <cfRule type="expression" dxfId="2869" priority="3101" stopIfTrue="1">
      <formula>$A185="text"</formula>
    </cfRule>
  </conditionalFormatting>
  <conditionalFormatting sqref="B185:H185">
    <cfRule type="expression" dxfId="2868" priority="3102" stopIfTrue="1">
      <formula>$A185="integer"</formula>
    </cfRule>
  </conditionalFormatting>
  <conditionalFormatting sqref="B185:H185">
    <cfRule type="expression" dxfId="2867" priority="3103" stopIfTrue="1">
      <formula>$A185="decimal"</formula>
    </cfRule>
  </conditionalFormatting>
  <conditionalFormatting sqref="B185:H185">
    <cfRule type="expression" dxfId="2866" priority="3104" stopIfTrue="1">
      <formula>OR(AND(LEFT($A185, 16)="select_multiple ", LEN($A185)&gt;16, NOT(ISNUMBER(SEARCH(" ", $A185, 17)))), AND(LEFT($A185, 11)="select_one ", LEN($A185)&gt;11, NOT(ISNUMBER(SEARCH(" ", $A185, 12)))))</formula>
    </cfRule>
  </conditionalFormatting>
  <conditionalFormatting sqref="B185">
    <cfRule type="expression" dxfId="2865" priority="3105" stopIfTrue="1">
      <formula>OR($A185="audio audit", $A185="text audit", $A185="speed violations count", $A185="speed violations list", $A185="speed violations audit")</formula>
    </cfRule>
  </conditionalFormatting>
  <conditionalFormatting sqref="B185:H185">
    <cfRule type="expression" dxfId="2864" priority="3106" stopIfTrue="1">
      <formula>$A185="note"</formula>
    </cfRule>
  </conditionalFormatting>
  <conditionalFormatting sqref="B185:H185">
    <cfRule type="expression" dxfId="2863" priority="3107" stopIfTrue="1">
      <formula>$A185="barcode"</formula>
    </cfRule>
  </conditionalFormatting>
  <conditionalFormatting sqref="B185:H185">
    <cfRule type="expression" dxfId="2862" priority="3108" stopIfTrue="1">
      <formula>OR($A185="geopoint", $A185="geoshape", $A185="geotrace")</formula>
    </cfRule>
  </conditionalFormatting>
  <conditionalFormatting sqref="B185">
    <cfRule type="expression" dxfId="2861" priority="3109" stopIfTrue="1">
      <formula>OR($A185="calculate", $A185="calculate_here")</formula>
    </cfRule>
  </conditionalFormatting>
  <conditionalFormatting sqref="B185:H185">
    <cfRule type="expression" dxfId="2860" priority="3110" stopIfTrue="1">
      <formula>OR($A185="date", $A185="datetime")</formula>
    </cfRule>
  </conditionalFormatting>
  <conditionalFormatting sqref="B185:H185">
    <cfRule type="expression" dxfId="2859" priority="3111" stopIfTrue="1">
      <formula>$A185="image"</formula>
    </cfRule>
  </conditionalFormatting>
  <conditionalFormatting sqref="B185:H185">
    <cfRule type="expression" dxfId="2858" priority="3112" stopIfTrue="1">
      <formula>OR($A185="audio", $A185="video")</formula>
    </cfRule>
  </conditionalFormatting>
  <conditionalFormatting sqref="A185:H185">
    <cfRule type="expression" dxfId="2857" priority="3113" stopIfTrue="1">
      <formula>$A185="comments"</formula>
    </cfRule>
  </conditionalFormatting>
  <conditionalFormatting sqref="A185:H185">
    <cfRule type="expression" dxfId="2856" priority="3114" stopIfTrue="1">
      <formula>OR($A185="audio", $A185="video")</formula>
    </cfRule>
  </conditionalFormatting>
  <conditionalFormatting sqref="A185:H185">
    <cfRule type="expression" dxfId="2855" priority="3115" stopIfTrue="1">
      <formula>$A185="image"</formula>
    </cfRule>
  </conditionalFormatting>
  <conditionalFormatting sqref="A185:H185">
    <cfRule type="expression" dxfId="2854" priority="3116" stopIfTrue="1">
      <formula>OR($A185="date", $A185="datetime")</formula>
    </cfRule>
  </conditionalFormatting>
  <conditionalFormatting sqref="A185:H185">
    <cfRule type="expression" dxfId="2853" priority="3117" stopIfTrue="1">
      <formula>OR($A185="calculate", $A185="calculate_here")</formula>
    </cfRule>
  </conditionalFormatting>
  <conditionalFormatting sqref="A185:H185">
    <cfRule type="expression" dxfId="2852" priority="3118" stopIfTrue="1">
      <formula>$A185="note"</formula>
    </cfRule>
  </conditionalFormatting>
  <conditionalFormatting sqref="A185:H185">
    <cfRule type="expression" dxfId="2851" priority="3119" stopIfTrue="1">
      <formula>$A185="barcode"</formula>
    </cfRule>
  </conditionalFormatting>
  <conditionalFormatting sqref="A185:H185">
    <cfRule type="expression" dxfId="2850" priority="3120" stopIfTrue="1">
      <formula>OR($A185="geopoint", $A185="geoshape", $A185="geotrace")</formula>
    </cfRule>
  </conditionalFormatting>
  <conditionalFormatting sqref="A185:H185">
    <cfRule type="expression" dxfId="2849" priority="3121" stopIfTrue="1">
      <formula>OR($A185="audio audit", $A185="text audit", $A185="speed violations count", $A185="speed violations list", $A185="speed violations audit")</formula>
    </cfRule>
  </conditionalFormatting>
  <conditionalFormatting sqref="A185:H185">
    <cfRule type="expression" dxfId="2848" priority="3122" stopIfTrue="1">
      <formula>OR($A185="username", $A185="phonenumber", $A185="start", $A185="end", $A185="deviceid", $A185="subscriberid", $A185="simserial", $A185="caseid")</formula>
    </cfRule>
  </conditionalFormatting>
  <conditionalFormatting sqref="A185:H185">
    <cfRule type="expression" dxfId="2847" priority="3123" stopIfTrue="1">
      <formula>OR(AND(LEFT($A185, 16)="select_multiple ", LEN($A185)&gt;16, NOT(ISNUMBER(SEARCH(" ", $A185, 17)))), AND(LEFT($A185, 11)="select_one ", LEN($A185)&gt;11, NOT(ISNUMBER(SEARCH(" ", $A185, 12)))))</formula>
    </cfRule>
  </conditionalFormatting>
  <conditionalFormatting sqref="A185:H185">
    <cfRule type="expression" dxfId="2846" priority="3124" stopIfTrue="1">
      <formula>$A185="decimal"</formula>
    </cfRule>
  </conditionalFormatting>
  <conditionalFormatting sqref="A185:H185">
    <cfRule type="expression" dxfId="2845" priority="3125" stopIfTrue="1">
      <formula>$A185="integer"</formula>
    </cfRule>
  </conditionalFormatting>
  <conditionalFormatting sqref="A185:H185">
    <cfRule type="expression" dxfId="2844" priority="3126" stopIfTrue="1">
      <formula>$A185="text"</formula>
    </cfRule>
  </conditionalFormatting>
  <conditionalFormatting sqref="A185:H185">
    <cfRule type="expression" dxfId="2843" priority="3127" stopIfTrue="1">
      <formula>$A185="end repeat"</formula>
    </cfRule>
  </conditionalFormatting>
  <conditionalFormatting sqref="A185:H185">
    <cfRule type="expression" dxfId="2842" priority="3128" stopIfTrue="1">
      <formula>$A185="begin repeat"</formula>
    </cfRule>
  </conditionalFormatting>
  <conditionalFormatting sqref="A185:H185">
    <cfRule type="expression" dxfId="2841" priority="3129" stopIfTrue="1">
      <formula>$A185="end group"</formula>
    </cfRule>
  </conditionalFormatting>
  <conditionalFormatting sqref="A185:H185">
    <cfRule type="expression" dxfId="2840" priority="3130" stopIfTrue="1">
      <formula>$A185="begin group"</formula>
    </cfRule>
  </conditionalFormatting>
  <conditionalFormatting sqref="B185">
    <cfRule type="expression" dxfId="2839" priority="3131" stopIfTrue="1">
      <formula>$A185="comments"</formula>
    </cfRule>
  </conditionalFormatting>
  <conditionalFormatting sqref="B14:C14">
    <cfRule type="expression" dxfId="2838" priority="3097" stopIfTrue="1">
      <formula>$A14="begin group"</formula>
    </cfRule>
  </conditionalFormatting>
  <conditionalFormatting sqref="B14:C14">
    <cfRule type="expression" dxfId="2837" priority="3094" stopIfTrue="1">
      <formula>$A14="begin repeat"</formula>
    </cfRule>
  </conditionalFormatting>
  <conditionalFormatting sqref="B14:C14">
    <cfRule type="expression" dxfId="2836" priority="3091" stopIfTrue="1">
      <formula>$A14="text"</formula>
    </cfRule>
  </conditionalFormatting>
  <conditionalFormatting sqref="B14:C14">
    <cfRule type="expression" dxfId="2835" priority="3089" stopIfTrue="1">
      <formula>$A14="integer"</formula>
    </cfRule>
  </conditionalFormatting>
  <conditionalFormatting sqref="B14:C14">
    <cfRule type="expression" dxfId="2834" priority="3087" stopIfTrue="1">
      <formula>$A14="decimal"</formula>
    </cfRule>
  </conditionalFormatting>
  <conditionalFormatting sqref="B14:C14">
    <cfRule type="expression" dxfId="2833" priority="3085" stopIfTrue="1">
      <formula>OR(AND(LEFT($A14, 16)="select_multiple ", LEN($A14)&gt;16, NOT(ISNUMBER(SEARCH(" ", $A14, 17)))), AND(LEFT($A14, 11)="select_one ", LEN($A14)&gt;11, NOT(ISNUMBER(SEARCH(" ", $A14, 12)))))</formula>
    </cfRule>
  </conditionalFormatting>
  <conditionalFormatting sqref="B14 B52 B56:C65 B28 B32:B41">
    <cfRule type="expression" dxfId="2832" priority="3082" stopIfTrue="1">
      <formula>OR($A14="audio audit", $A14="text audit")</formula>
    </cfRule>
  </conditionalFormatting>
  <conditionalFormatting sqref="B14:C14 B52:C52 A37:XFD39 A41:XFD41 B56:C65 B28:C28 B32:C41 C120:H122 D34:K36 E89:E94 F89:H90 F91:G94 G87:H88">
    <cfRule type="expression" dxfId="2831" priority="3076" stopIfTrue="1">
      <formula>$A14="note"</formula>
    </cfRule>
    <cfRule type="expression" dxfId="2830" priority="3078" stopIfTrue="1">
      <formula>$A14="barcode"</formula>
    </cfRule>
    <cfRule type="expression" dxfId="2829" priority="3080" stopIfTrue="1">
      <formula>$A14="geopoint"</formula>
    </cfRule>
  </conditionalFormatting>
  <conditionalFormatting sqref="B14">
    <cfRule type="expression" dxfId="2828" priority="3074" stopIfTrue="1">
      <formula>OR($A14="calculate", $A14="calculate_here")</formula>
    </cfRule>
  </conditionalFormatting>
  <conditionalFormatting sqref="B14:C14">
    <cfRule type="expression" dxfId="2827" priority="3072" stopIfTrue="1">
      <formula>OR($A14="date", $A14="datetime")</formula>
    </cfRule>
  </conditionalFormatting>
  <conditionalFormatting sqref="B14:C14">
    <cfRule type="expression" dxfId="2826" priority="3070" stopIfTrue="1">
      <formula>$A14="image"</formula>
    </cfRule>
  </conditionalFormatting>
  <conditionalFormatting sqref="B14:C14">
    <cfRule type="expression" dxfId="2825" priority="3068" stopIfTrue="1">
      <formula>OR($A14="audio", $A14="video")</formula>
    </cfRule>
  </conditionalFormatting>
  <conditionalFormatting sqref="A14:C14 A70:T70 K71:T71 P72:T79 D72:N72 D71:I71 A71:B79 A52:C52 L52:M52 I73:N79 A37:XFD41 A28:C28 S56:S66 S20:S29 L32 L33:M41 A32:C41 O34:Q36 D34:K36 I81:N94 A81:B94 P81:T94">
    <cfRule type="expression" dxfId="2824" priority="3067" stopIfTrue="1">
      <formula>$A14="comments"</formula>
    </cfRule>
    <cfRule type="expression" dxfId="2823" priority="3069" stopIfTrue="1">
      <formula>OR($A14="audio", $A14="video")</formula>
    </cfRule>
    <cfRule type="expression" dxfId="2822" priority="3071" stopIfTrue="1">
      <formula>$A14="image"</formula>
    </cfRule>
    <cfRule type="expression" dxfId="2821" priority="3073" stopIfTrue="1">
      <formula>OR($A14="date", $A14="datetime")</formula>
    </cfRule>
    <cfRule type="expression" dxfId="2820" priority="3075" stopIfTrue="1">
      <formula>OR($A14="calculate", $A14="calculate_here")</formula>
    </cfRule>
    <cfRule type="expression" dxfId="2819" priority="3077" stopIfTrue="1">
      <formula>$A14="note"</formula>
    </cfRule>
    <cfRule type="expression" dxfId="2818" priority="3079" stopIfTrue="1">
      <formula>$A14="barcode"</formula>
    </cfRule>
    <cfRule type="expression" dxfId="2817" priority="3081" stopIfTrue="1">
      <formula>$A14="geopoint"</formula>
    </cfRule>
    <cfRule type="expression" dxfId="2816" priority="3083" stopIfTrue="1">
      <formula>OR($A14="audio audit", $A14="text audit")</formula>
    </cfRule>
    <cfRule type="expression" dxfId="2815" priority="3084" stopIfTrue="1">
      <formula>OR($A14="username", $A14="phonenumber", $A14="start", $A14="end", $A14="deviceid", $A14="subscriberid", $A14="simserial")</formula>
    </cfRule>
    <cfRule type="expression" dxfId="2814" priority="3086" stopIfTrue="1">
      <formula>OR(AND(LEFT($A14, 16)="select_multiple ", LEN($A14)&gt;16, NOT(ISNUMBER(SEARCH(" ", $A14, 17)))), AND(LEFT($A14, 11)="select_one ", LEN($A14)&gt;11, NOT(ISNUMBER(SEARCH(" ", $A14, 12)))))</formula>
    </cfRule>
    <cfRule type="expression" dxfId="2813" priority="3088" stopIfTrue="1">
      <formula>$A14="decimal"</formula>
    </cfRule>
    <cfRule type="expression" dxfId="2812" priority="3090" stopIfTrue="1">
      <formula>$A14="integer"</formula>
    </cfRule>
    <cfRule type="expression" dxfId="2811" priority="3092" stopIfTrue="1">
      <formula>$A14="text"</formula>
    </cfRule>
    <cfRule type="expression" dxfId="2810" priority="3093" stopIfTrue="1">
      <formula>$A14="end repeat"</formula>
    </cfRule>
    <cfRule type="expression" dxfId="2809" priority="3095" stopIfTrue="1">
      <formula>$A14="begin repeat"</formula>
    </cfRule>
    <cfRule type="expression" dxfId="2808" priority="3096" stopIfTrue="1">
      <formula>$A14="end group"</formula>
    </cfRule>
    <cfRule type="expression" dxfId="2807" priority="3098" stopIfTrue="1">
      <formula>$A14="begin group"</formula>
    </cfRule>
  </conditionalFormatting>
  <conditionalFormatting sqref="B14">
    <cfRule type="expression" dxfId="2806" priority="3066" stopIfTrue="1">
      <formula>$A14="comments"</formula>
    </cfRule>
  </conditionalFormatting>
  <conditionalFormatting sqref="A30">
    <cfRule type="expression" dxfId="2805" priority="2996" stopIfTrue="1">
      <formula>$A30="comments"</formula>
    </cfRule>
    <cfRule type="expression" dxfId="2804" priority="2997" stopIfTrue="1">
      <formula>OR($A30="audio", $A30="video")</formula>
    </cfRule>
    <cfRule type="expression" dxfId="2803" priority="2998" stopIfTrue="1">
      <formula>$A30="image"</formula>
    </cfRule>
    <cfRule type="expression" dxfId="2802" priority="2999" stopIfTrue="1">
      <formula>OR($A30="date", $A30="datetime")</formula>
    </cfRule>
    <cfRule type="expression" dxfId="2801" priority="3000" stopIfTrue="1">
      <formula>OR($A30="calculate", $A30="calculate_here")</formula>
    </cfRule>
    <cfRule type="expression" dxfId="2800" priority="3001" stopIfTrue="1">
      <formula>$A30="note"</formula>
    </cfRule>
    <cfRule type="expression" dxfId="2799" priority="3002" stopIfTrue="1">
      <formula>$A30="barcode"</formula>
    </cfRule>
    <cfRule type="expression" dxfId="2798" priority="3003" stopIfTrue="1">
      <formula>$A30="geopoint"</formula>
    </cfRule>
    <cfRule type="expression" dxfId="2797" priority="3004" stopIfTrue="1">
      <formula>OR($A30="audio audit", $A30="text audit")</formula>
    </cfRule>
    <cfRule type="expression" dxfId="2796" priority="3005" stopIfTrue="1">
      <formula>OR($A30="username", $A30="phonenumber", $A30="start", $A30="end", $A30="deviceid", $A30="subscriberid", $A30="simserial")</formula>
    </cfRule>
    <cfRule type="expression" dxfId="2795" priority="3006" stopIfTrue="1">
      <formula>OR(AND(LEFT($A30, 16)="select_multiple ", LEN($A30)&gt;16, NOT(ISNUMBER(SEARCH(" ", $A30, 17)))), AND(LEFT($A30, 11)="select_one ", LEN($A30)&gt;11, NOT(ISNUMBER(SEARCH(" ", $A30, 12)))))</formula>
    </cfRule>
    <cfRule type="expression" dxfId="2794" priority="3007" stopIfTrue="1">
      <formula>$A30="decimal"</formula>
    </cfRule>
    <cfRule type="expression" dxfId="2793" priority="3008" stopIfTrue="1">
      <formula>$A30="integer"</formula>
    </cfRule>
    <cfRule type="expression" dxfId="2792" priority="3009" stopIfTrue="1">
      <formula>$A30="text"</formula>
    </cfRule>
    <cfRule type="expression" dxfId="2791" priority="3010" stopIfTrue="1">
      <formula>$A30="end repeat"</formula>
    </cfRule>
    <cfRule type="expression" dxfId="2790" priority="3011" stopIfTrue="1">
      <formula>$A30="begin repeat"</formula>
    </cfRule>
    <cfRule type="expression" dxfId="2789" priority="3012" stopIfTrue="1">
      <formula>$A30="end group"</formula>
    </cfRule>
    <cfRule type="expression" dxfId="2788" priority="3013" stopIfTrue="1">
      <formula>$A30="begin group"</formula>
    </cfRule>
  </conditionalFormatting>
  <conditionalFormatting sqref="B30:C30">
    <cfRule type="expression" dxfId="2787" priority="2994" stopIfTrue="1">
      <formula>$A30="begin group"</formula>
    </cfRule>
  </conditionalFormatting>
  <conditionalFormatting sqref="B30:C30">
    <cfRule type="expression" dxfId="2786" priority="2991" stopIfTrue="1">
      <formula>$A30="begin repeat"</formula>
    </cfRule>
  </conditionalFormatting>
  <conditionalFormatting sqref="B30:C30">
    <cfRule type="expression" dxfId="2785" priority="2988" stopIfTrue="1">
      <formula>$A30="text"</formula>
    </cfRule>
  </conditionalFormatting>
  <conditionalFormatting sqref="B30:C30">
    <cfRule type="expression" dxfId="2784" priority="2986" stopIfTrue="1">
      <formula>$A30="integer"</formula>
    </cfRule>
  </conditionalFormatting>
  <conditionalFormatting sqref="B30:C30">
    <cfRule type="expression" dxfId="2783" priority="2984" stopIfTrue="1">
      <formula>$A30="decimal"</formula>
    </cfRule>
  </conditionalFormatting>
  <conditionalFormatting sqref="B30:C30">
    <cfRule type="expression" dxfId="2782" priority="2982" stopIfTrue="1">
      <formula>OR(AND(LEFT($A30, 16)="select_multiple ", LEN($A30)&gt;16, NOT(ISNUMBER(SEARCH(" ", $A30, 17)))), AND(LEFT($A30, 11)="select_one ", LEN($A30)&gt;11, NOT(ISNUMBER(SEARCH(" ", $A30, 12)))))</formula>
    </cfRule>
  </conditionalFormatting>
  <conditionalFormatting sqref="B30">
    <cfRule type="expression" dxfId="2781" priority="2979" stopIfTrue="1">
      <formula>OR($A30="audio audit", $A30="text audit")</formula>
    </cfRule>
  </conditionalFormatting>
  <conditionalFormatting sqref="B30:C30">
    <cfRule type="expression" dxfId="2780" priority="2973" stopIfTrue="1">
      <formula>$A30="note"</formula>
    </cfRule>
    <cfRule type="expression" dxfId="2779" priority="2975" stopIfTrue="1">
      <formula>$A30="barcode"</formula>
    </cfRule>
    <cfRule type="expression" dxfId="2778" priority="2977" stopIfTrue="1">
      <formula>$A30="geopoint"</formula>
    </cfRule>
  </conditionalFormatting>
  <conditionalFormatting sqref="B30">
    <cfRule type="expression" dxfId="2777" priority="2971" stopIfTrue="1">
      <formula>OR($A30="calculate", $A30="calculate_here")</formula>
    </cfRule>
  </conditionalFormatting>
  <conditionalFormatting sqref="B30:C30">
    <cfRule type="expression" dxfId="2776" priority="2969" stopIfTrue="1">
      <formula>OR($A30="date", $A30="datetime")</formula>
    </cfRule>
  </conditionalFormatting>
  <conditionalFormatting sqref="B30:C30">
    <cfRule type="expression" dxfId="2775" priority="2967" stopIfTrue="1">
      <formula>$A30="image"</formula>
    </cfRule>
  </conditionalFormatting>
  <conditionalFormatting sqref="B30:C30">
    <cfRule type="expression" dxfId="2774" priority="2965" stopIfTrue="1">
      <formula>OR($A30="audio", $A30="video")</formula>
    </cfRule>
  </conditionalFormatting>
  <conditionalFormatting sqref="B30:C30">
    <cfRule type="expression" dxfId="2773" priority="2964" stopIfTrue="1">
      <formula>$A30="comments"</formula>
    </cfRule>
    <cfRule type="expression" dxfId="2772" priority="2966" stopIfTrue="1">
      <formula>OR($A30="audio", $A30="video")</formula>
    </cfRule>
    <cfRule type="expression" dxfId="2771" priority="2968" stopIfTrue="1">
      <formula>$A30="image"</formula>
    </cfRule>
    <cfRule type="expression" dxfId="2770" priority="2970" stopIfTrue="1">
      <formula>OR($A30="date", $A30="datetime")</formula>
    </cfRule>
    <cfRule type="expression" dxfId="2769" priority="2972" stopIfTrue="1">
      <formula>OR($A30="calculate", $A30="calculate_here")</formula>
    </cfRule>
    <cfRule type="expression" dxfId="2768" priority="2974" stopIfTrue="1">
      <formula>$A30="note"</formula>
    </cfRule>
    <cfRule type="expression" dxfId="2767" priority="2976" stopIfTrue="1">
      <formula>$A30="barcode"</formula>
    </cfRule>
    <cfRule type="expression" dxfId="2766" priority="2978" stopIfTrue="1">
      <formula>$A30="geopoint"</formula>
    </cfRule>
    <cfRule type="expression" dxfId="2765" priority="2980" stopIfTrue="1">
      <formula>OR($A30="audio audit", $A30="text audit")</formula>
    </cfRule>
    <cfRule type="expression" dxfId="2764" priority="2981" stopIfTrue="1">
      <formula>OR($A30="username", $A30="phonenumber", $A30="start", $A30="end", $A30="deviceid", $A30="subscriberid", $A30="simserial")</formula>
    </cfRule>
    <cfRule type="expression" dxfId="2763" priority="2983" stopIfTrue="1">
      <formula>OR(AND(LEFT($A30, 16)="select_multiple ", LEN($A30)&gt;16, NOT(ISNUMBER(SEARCH(" ", $A30, 17)))), AND(LEFT($A30, 11)="select_one ", LEN($A30)&gt;11, NOT(ISNUMBER(SEARCH(" ", $A30, 12)))))</formula>
    </cfRule>
    <cfRule type="expression" dxfId="2762" priority="2985" stopIfTrue="1">
      <formula>$A30="decimal"</formula>
    </cfRule>
    <cfRule type="expression" dxfId="2761" priority="2987" stopIfTrue="1">
      <formula>$A30="integer"</formula>
    </cfRule>
    <cfRule type="expression" dxfId="2760" priority="2989" stopIfTrue="1">
      <formula>$A30="text"</formula>
    </cfRule>
    <cfRule type="expression" dxfId="2759" priority="2990" stopIfTrue="1">
      <formula>$A30="end repeat"</formula>
    </cfRule>
    <cfRule type="expression" dxfId="2758" priority="2992" stopIfTrue="1">
      <formula>$A30="begin repeat"</formula>
    </cfRule>
    <cfRule type="expression" dxfId="2757" priority="2993" stopIfTrue="1">
      <formula>$A30="end group"</formula>
    </cfRule>
    <cfRule type="expression" dxfId="2756" priority="2995" stopIfTrue="1">
      <formula>$A30="begin group"</formula>
    </cfRule>
  </conditionalFormatting>
  <conditionalFormatting sqref="B30">
    <cfRule type="expression" dxfId="2755" priority="2963" stopIfTrue="1">
      <formula>$A30="comments"</formula>
    </cfRule>
  </conditionalFormatting>
  <conditionalFormatting sqref="C13:D13">
    <cfRule type="expression" dxfId="2754" priority="11225" stopIfTrue="1">
      <formula>#REF!="begin group"</formula>
    </cfRule>
  </conditionalFormatting>
  <conditionalFormatting sqref="C13:D13">
    <cfRule type="expression" dxfId="2753" priority="11226" stopIfTrue="1">
      <formula>#REF!="begin repeat"</formula>
    </cfRule>
  </conditionalFormatting>
  <conditionalFormatting sqref="C13:D13">
    <cfRule type="expression" dxfId="2752" priority="11227" stopIfTrue="1">
      <formula>#REF!="text"</formula>
    </cfRule>
  </conditionalFormatting>
  <conditionalFormatting sqref="C13:D13">
    <cfRule type="expression" dxfId="2751" priority="11228" stopIfTrue="1">
      <formula>#REF!="integer"</formula>
    </cfRule>
  </conditionalFormatting>
  <conditionalFormatting sqref="C13:D13">
    <cfRule type="expression" dxfId="2750" priority="11229" stopIfTrue="1">
      <formula>#REF!="decimal"</formula>
    </cfRule>
  </conditionalFormatting>
  <conditionalFormatting sqref="C13:D13">
    <cfRule type="expression" dxfId="2749" priority="11230" stopIfTrue="1">
      <formula>OR(AND(LEFT(#REF!, 16)="select_multiple ", LEN(#REF!)&gt;16, NOT(ISNUMBER(SEARCH(" ", #REF!, 17)))), AND(LEFT(#REF!, 11)="select_one ", LEN(#REF!)&gt;11, NOT(ISNUMBER(SEARCH(" ", #REF!, 12)))))</formula>
    </cfRule>
  </conditionalFormatting>
  <conditionalFormatting sqref="C13:D13">
    <cfRule type="expression" dxfId="2748" priority="11231" stopIfTrue="1">
      <formula>#REF!="note"</formula>
    </cfRule>
  </conditionalFormatting>
  <conditionalFormatting sqref="C13:D13">
    <cfRule type="expression" dxfId="2747" priority="11232" stopIfTrue="1">
      <formula>#REF!="barcode"</formula>
    </cfRule>
  </conditionalFormatting>
  <conditionalFormatting sqref="C13:D13">
    <cfRule type="expression" dxfId="2746" priority="11233" stopIfTrue="1">
      <formula>OR(#REF!="geopoint", #REF!="geoshape", #REF!="geotrace")</formula>
    </cfRule>
  </conditionalFormatting>
  <conditionalFormatting sqref="C13:D13">
    <cfRule type="expression" dxfId="2745" priority="11234" stopIfTrue="1">
      <formula>OR(#REF!="date", #REF!="datetime")</formula>
    </cfRule>
  </conditionalFormatting>
  <conditionalFormatting sqref="C13:D13">
    <cfRule type="expression" dxfId="2744" priority="11235" stopIfTrue="1">
      <formula>#REF!="image"</formula>
    </cfRule>
  </conditionalFormatting>
  <conditionalFormatting sqref="C13:D13">
    <cfRule type="expression" dxfId="2743" priority="11236" stopIfTrue="1">
      <formula>OR(#REF!="audio", #REF!="video")</formula>
    </cfRule>
  </conditionalFormatting>
  <conditionalFormatting sqref="C13:D13">
    <cfRule type="expression" dxfId="2742" priority="11237" stopIfTrue="1">
      <formula>#REF!="comments"</formula>
    </cfRule>
  </conditionalFormatting>
  <conditionalFormatting sqref="C13:D13">
    <cfRule type="expression" dxfId="2741" priority="11238" stopIfTrue="1">
      <formula>OR(#REF!="audio", #REF!="video")</formula>
    </cfRule>
  </conditionalFormatting>
  <conditionalFormatting sqref="C13:D13">
    <cfRule type="expression" dxfId="2740" priority="11239" stopIfTrue="1">
      <formula>#REF!="image"</formula>
    </cfRule>
  </conditionalFormatting>
  <conditionalFormatting sqref="C13:D13">
    <cfRule type="expression" dxfId="2739" priority="11240" stopIfTrue="1">
      <formula>OR(#REF!="date", #REF!="datetime")</formula>
    </cfRule>
  </conditionalFormatting>
  <conditionalFormatting sqref="C13:D13">
    <cfRule type="expression" dxfId="2738" priority="11241" stopIfTrue="1">
      <formula>OR(#REF!="calculate", #REF!="calculate_here")</formula>
    </cfRule>
  </conditionalFormatting>
  <conditionalFormatting sqref="C13:D13">
    <cfRule type="expression" dxfId="2737" priority="11242" stopIfTrue="1">
      <formula>#REF!="note"</formula>
    </cfRule>
  </conditionalFormatting>
  <conditionalFormatting sqref="C13:D13">
    <cfRule type="expression" dxfId="2736" priority="11243" stopIfTrue="1">
      <formula>#REF!="barcode"</formula>
    </cfRule>
  </conditionalFormatting>
  <conditionalFormatting sqref="C13:D13">
    <cfRule type="expression" dxfId="2735" priority="11244" stopIfTrue="1">
      <formula>OR(#REF!="geopoint", #REF!="geoshape", #REF!="geotrace")</formula>
    </cfRule>
  </conditionalFormatting>
  <conditionalFormatting sqref="C13:D13">
    <cfRule type="expression" dxfId="2734" priority="11245" stopIfTrue="1">
      <formula>OR(#REF!="audio audit", #REF!="text audit", #REF!="speed violations count", #REF!="speed violations list", #REF!="speed violations audit")</formula>
    </cfRule>
  </conditionalFormatting>
  <conditionalFormatting sqref="C13:D13">
    <cfRule type="expression" dxfId="2733" priority="11246" stopIfTrue="1">
      <formula>OR(#REF!="username", #REF!="phonenumber", #REF!="start", #REF!="end", #REF!="deviceid", #REF!="subscriberid", #REF!="simserial", #REF!="caseid")</formula>
    </cfRule>
  </conditionalFormatting>
  <conditionalFormatting sqref="C13:D13">
    <cfRule type="expression" dxfId="2732" priority="11247" stopIfTrue="1">
      <formula>OR(AND(LEFT(#REF!, 16)="select_multiple ", LEN(#REF!)&gt;16, NOT(ISNUMBER(SEARCH(" ", #REF!, 17)))), AND(LEFT(#REF!, 11)="select_one ", LEN(#REF!)&gt;11, NOT(ISNUMBER(SEARCH(" ", #REF!, 12)))))</formula>
    </cfRule>
  </conditionalFormatting>
  <conditionalFormatting sqref="C13:D13">
    <cfRule type="expression" dxfId="2731" priority="11248" stopIfTrue="1">
      <formula>#REF!="decimal"</formula>
    </cfRule>
  </conditionalFormatting>
  <conditionalFormatting sqref="C13:D13">
    <cfRule type="expression" dxfId="2730" priority="11249" stopIfTrue="1">
      <formula>#REF!="integer"</formula>
    </cfRule>
  </conditionalFormatting>
  <conditionalFormatting sqref="C13:D13">
    <cfRule type="expression" dxfId="2729" priority="11250" stopIfTrue="1">
      <formula>#REF!="text"</formula>
    </cfRule>
  </conditionalFormatting>
  <conditionalFormatting sqref="C13:D13">
    <cfRule type="expression" dxfId="2728" priority="11251" stopIfTrue="1">
      <formula>#REF!="end repeat"</formula>
    </cfRule>
  </conditionalFormatting>
  <conditionalFormatting sqref="C13:D13">
    <cfRule type="expression" dxfId="2727" priority="11252" stopIfTrue="1">
      <formula>#REF!="begin repeat"</formula>
    </cfRule>
  </conditionalFormatting>
  <conditionalFormatting sqref="C13:D13">
    <cfRule type="expression" dxfId="2726" priority="11253" stopIfTrue="1">
      <formula>#REF!="end group"</formula>
    </cfRule>
  </conditionalFormatting>
  <conditionalFormatting sqref="C13:D13">
    <cfRule type="expression" dxfId="2725" priority="11254" stopIfTrue="1">
      <formula>#REF!="begin group"</formula>
    </cfRule>
  </conditionalFormatting>
  <conditionalFormatting sqref="L70:L79 B70:I70 D71:I72 B71:B79 I73:I79 I81:I94 B81:B94 L81:L94">
    <cfRule type="expression" dxfId="2724" priority="2760" stopIfTrue="1">
      <formula>$A70="begin group"</formula>
    </cfRule>
  </conditionalFormatting>
  <conditionalFormatting sqref="B70:I70 D71:I72 B71:B79 I73:I79 I81:I94 B81:B94">
    <cfRule type="expression" dxfId="2723" priority="2759" stopIfTrue="1">
      <formula>$A70="begin repeat"</formula>
    </cfRule>
  </conditionalFormatting>
  <conditionalFormatting sqref="L70:L79 L81:L94">
    <cfRule type="expression" dxfId="2722" priority="2758" stopIfTrue="1">
      <formula>$A70="text"</formula>
    </cfRule>
  </conditionalFormatting>
  <conditionalFormatting sqref="L70:L79 B70:I70 D71:I72 B71:B79 I73:I79 I81:I94 B81:B94 L81:L94">
    <cfRule type="expression" dxfId="2721" priority="2755" stopIfTrue="1">
      <formula>OR(AND(LEFT($A70, 16)="select_multiple ", LEN($A70)&gt;16, NOT(ISNUMBER(SEARCH(" ", $A70, 17)))), AND(LEFT($A70, 11)="select_one ", LEN($A70)&gt;11, NOT(ISNUMBER(SEARCH(" ", $A70, 12)))))</formula>
    </cfRule>
  </conditionalFormatting>
  <conditionalFormatting sqref="L70:L79 B70:B79 B81:B94 L81:L94">
    <cfRule type="expression" dxfId="2720" priority="2754" stopIfTrue="1">
      <formula>OR($A70="audio audit", $A70="text audit")</formula>
    </cfRule>
  </conditionalFormatting>
  <conditionalFormatting sqref="B70:I70 D71:I72 B71:B79 I73:I79 I81:I94 B81:B94">
    <cfRule type="expression" dxfId="2719" priority="2751" stopIfTrue="1">
      <formula>$A70="note"</formula>
    </cfRule>
    <cfRule type="expression" dxfId="2718" priority="2752" stopIfTrue="1">
      <formula>$A70="barcode"</formula>
    </cfRule>
    <cfRule type="expression" dxfId="2717" priority="2753" stopIfTrue="1">
      <formula>$A70="geopoint"</formula>
    </cfRule>
  </conditionalFormatting>
  <conditionalFormatting sqref="T70:T79 B70:B79 B81:B94 T81:T94">
    <cfRule type="expression" dxfId="2716" priority="2750" stopIfTrue="1">
      <formula>OR($A70="calculate", $A70="calculate_here")</formula>
    </cfRule>
  </conditionalFormatting>
  <conditionalFormatting sqref="L70:L79 B70:I70 D71:I72 B71:B79 I73:I79 I81:I94 B81:B94 L81:L94">
    <cfRule type="expression" dxfId="2715" priority="2749" stopIfTrue="1">
      <formula>OR($A70="date", $A70="datetime")</formula>
    </cfRule>
  </conditionalFormatting>
  <conditionalFormatting sqref="L70:L79 B70:I70 D71:I72 B71:B79 I73:I79 I81:I94 B81:B94 L81:L94">
    <cfRule type="expression" dxfId="2714" priority="2748" stopIfTrue="1">
      <formula>$A70="image"</formula>
    </cfRule>
  </conditionalFormatting>
  <conditionalFormatting sqref="B70:I70 D71:I72 B71:B79 I73:I79 I81:I94 B81:B94">
    <cfRule type="expression" dxfId="2713" priority="2747" stopIfTrue="1">
      <formula>OR($A70="audio", $A70="video")</formula>
    </cfRule>
  </conditionalFormatting>
  <conditionalFormatting sqref="B70:B79 B81:B94">
    <cfRule type="expression" dxfId="2712" priority="2728" stopIfTrue="1">
      <formula>$A70="comments"</formula>
    </cfRule>
  </conditionalFormatting>
  <conditionalFormatting sqref="U93:U94">
    <cfRule type="expression" dxfId="2711" priority="2727" stopIfTrue="1">
      <formula>$A931="begin repeat"</formula>
    </cfRule>
  </conditionalFormatting>
  <conditionalFormatting sqref="U93:AA94">
    <cfRule type="expression" dxfId="2710" priority="2709" stopIfTrue="1">
      <formula>$A931="comments"</formula>
    </cfRule>
    <cfRule type="expression" dxfId="2709" priority="2710" stopIfTrue="1">
      <formula>OR($A931="audio", $A931="video")</formula>
    </cfRule>
    <cfRule type="expression" dxfId="2708" priority="2711" stopIfTrue="1">
      <formula>$A931="image"</formula>
    </cfRule>
    <cfRule type="expression" dxfId="2707" priority="2712" stopIfTrue="1">
      <formula>OR($A931="date", $A931="datetime")</formula>
    </cfRule>
    <cfRule type="expression" dxfId="2706" priority="2713" stopIfTrue="1">
      <formula>OR($A931="calculate", $A931="calculate_here")</formula>
    </cfRule>
    <cfRule type="expression" dxfId="2705" priority="2714" stopIfTrue="1">
      <formula>$A931="note"</formula>
    </cfRule>
    <cfRule type="expression" dxfId="2704" priority="2715" stopIfTrue="1">
      <formula>$A931="barcode"</formula>
    </cfRule>
    <cfRule type="expression" dxfId="2703" priority="2716" stopIfTrue="1">
      <formula>$A931="geopoint"</formula>
    </cfRule>
    <cfRule type="expression" dxfId="2702" priority="2717" stopIfTrue="1">
      <formula>OR($A931="audio audit", $A931="text audit")</formula>
    </cfRule>
    <cfRule type="expression" dxfId="2701" priority="2718" stopIfTrue="1">
      <formula>OR($A931="username", $A931="phonenumber", $A931="start", $A931="end", $A931="deviceid", $A931="subscriberid", $A931="simserial")</formula>
    </cfRule>
    <cfRule type="expression" dxfId="2700" priority="2719" stopIfTrue="1">
      <formula>OR(AND(LEFT($A931, 16)="select_multiple ", LEN($A931)&gt;16, NOT(ISNUMBER(SEARCH(" ", $A931, 17)))), AND(LEFT($A931, 11)="select_one ", LEN($A931)&gt;11, NOT(ISNUMBER(SEARCH(" ", $A931, 12)))))</formula>
    </cfRule>
    <cfRule type="expression" dxfId="2699" priority="2720" stopIfTrue="1">
      <formula>$A931="decimal"</formula>
    </cfRule>
    <cfRule type="expression" dxfId="2698" priority="2721" stopIfTrue="1">
      <formula>$A931="integer"</formula>
    </cfRule>
    <cfRule type="expression" dxfId="2697" priority="2722" stopIfTrue="1">
      <formula>$A931="text"</formula>
    </cfRule>
    <cfRule type="expression" dxfId="2696" priority="2723" stopIfTrue="1">
      <formula>$A931="end repeat"</formula>
    </cfRule>
    <cfRule type="expression" dxfId="2695" priority="2724" stopIfTrue="1">
      <formula>$A931="begin repeat"</formula>
    </cfRule>
    <cfRule type="expression" dxfId="2694" priority="2725" stopIfTrue="1">
      <formula>$A931="end group"</formula>
    </cfRule>
    <cfRule type="expression" dxfId="2693" priority="2726" stopIfTrue="1">
      <formula>$A931="begin group"</formula>
    </cfRule>
  </conditionalFormatting>
  <conditionalFormatting sqref="U70">
    <cfRule type="expression" dxfId="2692" priority="2708" stopIfTrue="1">
      <formula>#REF!="begin repeat"</formula>
    </cfRule>
  </conditionalFormatting>
  <conditionalFormatting sqref="U70:AA70">
    <cfRule type="expression" dxfId="2691" priority="2690" stopIfTrue="1">
      <formula>#REF!="comments"</formula>
    </cfRule>
    <cfRule type="expression" dxfId="2690" priority="2691" stopIfTrue="1">
      <formula>OR(#REF!="audio", #REF!="video")</formula>
    </cfRule>
    <cfRule type="expression" dxfId="2689" priority="2692" stopIfTrue="1">
      <formula>#REF!="image"</formula>
    </cfRule>
    <cfRule type="expression" dxfId="2688" priority="2693" stopIfTrue="1">
      <formula>OR(#REF!="date", #REF!="datetime")</formula>
    </cfRule>
    <cfRule type="expression" dxfId="2687" priority="2694" stopIfTrue="1">
      <formula>OR(#REF!="calculate", #REF!="calculate_here")</formula>
    </cfRule>
    <cfRule type="expression" dxfId="2686" priority="2695" stopIfTrue="1">
      <formula>#REF!="note"</formula>
    </cfRule>
    <cfRule type="expression" dxfId="2685" priority="2696" stopIfTrue="1">
      <formula>#REF!="barcode"</formula>
    </cfRule>
    <cfRule type="expression" dxfId="2684" priority="2697" stopIfTrue="1">
      <formula>#REF!="geopoint"</formula>
    </cfRule>
    <cfRule type="expression" dxfId="2683" priority="2698" stopIfTrue="1">
      <formula>OR(#REF!="audio audit", #REF!="text audit")</formula>
    </cfRule>
    <cfRule type="expression" dxfId="2682" priority="2699" stopIfTrue="1">
      <formula>OR(#REF!="username", #REF!="phonenumber", #REF!="start", #REF!="end", #REF!="deviceid", #REF!="subscriberid", #REF!="simserial")</formula>
    </cfRule>
    <cfRule type="expression" dxfId="2681" priority="2700" stopIfTrue="1">
      <formula>OR(AND(LEFT(#REF!, 16)="select_multiple ", LEN(#REF!)&gt;16, NOT(ISNUMBER(SEARCH(" ", #REF!, 17)))), AND(LEFT(#REF!, 11)="select_one ", LEN(#REF!)&gt;11, NOT(ISNUMBER(SEARCH(" ", #REF!, 12)))))</formula>
    </cfRule>
    <cfRule type="expression" dxfId="2680" priority="2701" stopIfTrue="1">
      <formula>#REF!="decimal"</formula>
    </cfRule>
    <cfRule type="expression" dxfId="2679" priority="2702" stopIfTrue="1">
      <formula>#REF!="integer"</formula>
    </cfRule>
    <cfRule type="expression" dxfId="2678" priority="2703" stopIfTrue="1">
      <formula>#REF!="text"</formula>
    </cfRule>
    <cfRule type="expression" dxfId="2677" priority="2704" stopIfTrue="1">
      <formula>#REF!="end repeat"</formula>
    </cfRule>
    <cfRule type="expression" dxfId="2676" priority="2705" stopIfTrue="1">
      <formula>#REF!="begin repeat"</formula>
    </cfRule>
    <cfRule type="expression" dxfId="2675" priority="2706" stopIfTrue="1">
      <formula>#REF!="end group"</formula>
    </cfRule>
    <cfRule type="expression" dxfId="2674" priority="2707" stopIfTrue="1">
      <formula>#REF!="begin group"</formula>
    </cfRule>
  </conditionalFormatting>
  <conditionalFormatting sqref="O72:O79 O81:O94">
    <cfRule type="expression" dxfId="2673" priority="2672" stopIfTrue="1">
      <formula>$A72="comments"</formula>
    </cfRule>
    <cfRule type="expression" dxfId="2672" priority="2673" stopIfTrue="1">
      <formula>OR($A72="audio", $A72="video")</formula>
    </cfRule>
    <cfRule type="expression" dxfId="2671" priority="2674" stopIfTrue="1">
      <formula>$A72="image"</formula>
    </cfRule>
    <cfRule type="expression" dxfId="2670" priority="2675" stopIfTrue="1">
      <formula>OR($A72="date", $A72="datetime")</formula>
    </cfRule>
    <cfRule type="expression" dxfId="2669" priority="2676" stopIfTrue="1">
      <formula>OR($A72="calculate", $A72="calculate_here")</formula>
    </cfRule>
    <cfRule type="expression" dxfId="2668" priority="2677" stopIfTrue="1">
      <formula>$A72="note"</formula>
    </cfRule>
    <cfRule type="expression" dxfId="2667" priority="2678" stopIfTrue="1">
      <formula>$A72="barcode"</formula>
    </cfRule>
    <cfRule type="expression" dxfId="2666" priority="2679" stopIfTrue="1">
      <formula>$A72="geopoint"</formula>
    </cfRule>
    <cfRule type="expression" dxfId="2665" priority="2680" stopIfTrue="1">
      <formula>OR($A72="audio audit", $A72="text audit")</formula>
    </cfRule>
    <cfRule type="expression" dxfId="2664" priority="2681" stopIfTrue="1">
      <formula>OR($A72="username", $A72="phonenumber", $A72="start", $A72="end", $A72="deviceid", $A72="subscriberid", $A72="simserial")</formula>
    </cfRule>
    <cfRule type="expression" dxfId="2663" priority="2682" stopIfTrue="1">
      <formula>OR(AND(LEFT($A72, 16)="select_multiple ", LEN($A72)&gt;16, NOT(ISNUMBER(SEARCH(" ", $A72, 17)))), AND(LEFT($A72, 11)="select_one ", LEN($A72)&gt;11, NOT(ISNUMBER(SEARCH(" ", $A72, 12)))))</formula>
    </cfRule>
    <cfRule type="expression" dxfId="2662" priority="2683" stopIfTrue="1">
      <formula>$A72="decimal"</formula>
    </cfRule>
    <cfRule type="expression" dxfId="2661" priority="2684" stopIfTrue="1">
      <formula>$A72="integer"</formula>
    </cfRule>
    <cfRule type="expression" dxfId="2660" priority="2685" stopIfTrue="1">
      <formula>$A72="text"</formula>
    </cfRule>
    <cfRule type="expression" dxfId="2659" priority="2686" stopIfTrue="1">
      <formula>$A72="end repeat"</formula>
    </cfRule>
    <cfRule type="expression" dxfId="2658" priority="2687" stopIfTrue="1">
      <formula>$A72="begin repeat"</formula>
    </cfRule>
    <cfRule type="expression" dxfId="2657" priority="2688" stopIfTrue="1">
      <formula>$A72="end group"</formula>
    </cfRule>
    <cfRule type="expression" dxfId="2656" priority="2689" stopIfTrue="1">
      <formula>$A72="begin group"</formula>
    </cfRule>
  </conditionalFormatting>
  <conditionalFormatting sqref="J71">
    <cfRule type="expression" dxfId="2655" priority="2654" stopIfTrue="1">
      <formula>$A71="comments"</formula>
    </cfRule>
    <cfRule type="expression" dxfId="2654" priority="2655" stopIfTrue="1">
      <formula>OR($A71="audio", $A71="video")</formula>
    </cfRule>
    <cfRule type="expression" dxfId="2653" priority="2656" stopIfTrue="1">
      <formula>$A71="image"</formula>
    </cfRule>
    <cfRule type="expression" dxfId="2652" priority="2657" stopIfTrue="1">
      <formula>OR($A71="date", $A71="datetime")</formula>
    </cfRule>
    <cfRule type="expression" dxfId="2651" priority="2658" stopIfTrue="1">
      <formula>OR($A71="calculate", $A71="calculate_here")</formula>
    </cfRule>
    <cfRule type="expression" dxfId="2650" priority="2659" stopIfTrue="1">
      <formula>$A71="note"</formula>
    </cfRule>
    <cfRule type="expression" dxfId="2649" priority="2660" stopIfTrue="1">
      <formula>$A71="barcode"</formula>
    </cfRule>
    <cfRule type="expression" dxfId="2648" priority="2661" stopIfTrue="1">
      <formula>$A71="geopoint"</formula>
    </cfRule>
    <cfRule type="expression" dxfId="2647" priority="2662" stopIfTrue="1">
      <formula>OR($A71="audio audit", $A71="text audit")</formula>
    </cfRule>
    <cfRule type="expression" dxfId="2646" priority="2663" stopIfTrue="1">
      <formula>OR($A71="username", $A71="phonenumber", $A71="start", $A71="end", $A71="deviceid", $A71="subscriberid", $A71="simserial")</formula>
    </cfRule>
    <cfRule type="expression" dxfId="2645" priority="2664" stopIfTrue="1">
      <formula>OR(AND(LEFT($A71, 16)="select_multiple ", LEN($A71)&gt;16, NOT(ISNUMBER(SEARCH(" ", $A71, 17)))), AND(LEFT($A71, 11)="select_one ", LEN($A71)&gt;11, NOT(ISNUMBER(SEARCH(" ", $A71, 12)))))</formula>
    </cfRule>
    <cfRule type="expression" dxfId="2644" priority="2665" stopIfTrue="1">
      <formula>$A71="decimal"</formula>
    </cfRule>
    <cfRule type="expression" dxfId="2643" priority="2666" stopIfTrue="1">
      <formula>$A71="integer"</formula>
    </cfRule>
    <cfRule type="expression" dxfId="2642" priority="2667" stopIfTrue="1">
      <formula>$A71="text"</formula>
    </cfRule>
    <cfRule type="expression" dxfId="2641" priority="2668" stopIfTrue="1">
      <formula>$A71="end repeat"</formula>
    </cfRule>
    <cfRule type="expression" dxfId="2640" priority="2669" stopIfTrue="1">
      <formula>$A71="begin repeat"</formula>
    </cfRule>
    <cfRule type="expression" dxfId="2639" priority="2670" stopIfTrue="1">
      <formula>$A71="end group"</formula>
    </cfRule>
    <cfRule type="expression" dxfId="2638" priority="2671" stopIfTrue="1">
      <formula>$A71="begin group"</formula>
    </cfRule>
  </conditionalFormatting>
  <conditionalFormatting sqref="C71:C72">
    <cfRule type="expression" dxfId="2637" priority="2653" stopIfTrue="1">
      <formula>$A71="begin group"</formula>
    </cfRule>
  </conditionalFormatting>
  <conditionalFormatting sqref="C71:C72">
    <cfRule type="expression" dxfId="2636" priority="2652" stopIfTrue="1">
      <formula>$A71="begin repeat"</formula>
    </cfRule>
  </conditionalFormatting>
  <conditionalFormatting sqref="C71:C72">
    <cfRule type="expression" dxfId="2635" priority="2651" stopIfTrue="1">
      <formula>$A71="text"</formula>
    </cfRule>
  </conditionalFormatting>
  <conditionalFormatting sqref="C71:C72">
    <cfRule type="expression" dxfId="2634" priority="2650" stopIfTrue="1">
      <formula>$A71="integer"</formula>
    </cfRule>
  </conditionalFormatting>
  <conditionalFormatting sqref="C71:C72">
    <cfRule type="expression" dxfId="2633" priority="2649" stopIfTrue="1">
      <formula>$A71="decimal"</formula>
    </cfRule>
  </conditionalFormatting>
  <conditionalFormatting sqref="C71:C72">
    <cfRule type="expression" dxfId="2632" priority="2648" stopIfTrue="1">
      <formula>OR(AND(LEFT($A71, 16)="select_multiple ", LEN($A71)&gt;16, NOT(ISNUMBER(SEARCH(" ", $A71, 17)))), AND(LEFT($A71, 11)="select_one ", LEN($A71)&gt;11, NOT(ISNUMBER(SEARCH(" ", $A71, 12)))))</formula>
    </cfRule>
  </conditionalFormatting>
  <conditionalFormatting sqref="C71:C72">
    <cfRule type="expression" dxfId="2631" priority="2645" stopIfTrue="1">
      <formula>$A71="note"</formula>
    </cfRule>
    <cfRule type="expression" dxfId="2630" priority="2646" stopIfTrue="1">
      <formula>$A71="barcode"</formula>
    </cfRule>
    <cfRule type="expression" dxfId="2629" priority="2647" stopIfTrue="1">
      <formula>$A71="geopoint"</formula>
    </cfRule>
  </conditionalFormatting>
  <conditionalFormatting sqref="C71:C72">
    <cfRule type="expression" dxfId="2628" priority="2644" stopIfTrue="1">
      <formula>OR($A71="date", $A71="datetime")</formula>
    </cfRule>
  </conditionalFormatting>
  <conditionalFormatting sqref="C71:C72">
    <cfRule type="expression" dxfId="2627" priority="2643" stopIfTrue="1">
      <formula>$A71="image"</formula>
    </cfRule>
  </conditionalFormatting>
  <conditionalFormatting sqref="C71:C72">
    <cfRule type="expression" dxfId="2626" priority="2642" stopIfTrue="1">
      <formula>OR($A71="audio", $A71="video")</formula>
    </cfRule>
  </conditionalFormatting>
  <conditionalFormatting sqref="D33:H33 J33">
    <cfRule type="expression" dxfId="2625" priority="2582" stopIfTrue="1">
      <formula>$A33="begin group"</formula>
    </cfRule>
  </conditionalFormatting>
  <conditionalFormatting sqref="D33:H33 J33">
    <cfRule type="expression" dxfId="2624" priority="2583" stopIfTrue="1">
      <formula>$A33="begin repeat"</formula>
    </cfRule>
  </conditionalFormatting>
  <conditionalFormatting sqref="D33:H33 J33">
    <cfRule type="expression" dxfId="2623" priority="2584" stopIfTrue="1">
      <formula>$A33="text"</formula>
    </cfRule>
  </conditionalFormatting>
  <conditionalFormatting sqref="D33:H33 J33">
    <cfRule type="expression" dxfId="2622" priority="2585" stopIfTrue="1">
      <formula>$A33="integer"</formula>
    </cfRule>
  </conditionalFormatting>
  <conditionalFormatting sqref="D33:H33 J33">
    <cfRule type="expression" dxfId="2621" priority="2586" stopIfTrue="1">
      <formula>$A33="decimal"</formula>
    </cfRule>
  </conditionalFormatting>
  <conditionalFormatting sqref="D33:H33 J33">
    <cfRule type="expression" dxfId="2620" priority="2587" stopIfTrue="1">
      <formula>OR(AND(LEFT($A33, 16)="select_multiple ", LEN($A33)&gt;16, NOT(ISNUMBER(SEARCH(" ", $A33, 17)))), AND(LEFT($A33, 11)="select_one ", LEN($A33)&gt;11, NOT(ISNUMBER(SEARCH(" ", $A33, 12)))))</formula>
    </cfRule>
  </conditionalFormatting>
  <conditionalFormatting sqref="D33:H33 J33">
    <cfRule type="expression" dxfId="2619" priority="2588" stopIfTrue="1">
      <formula>$A33="note"</formula>
    </cfRule>
  </conditionalFormatting>
  <conditionalFormatting sqref="D33:H33 J33">
    <cfRule type="expression" dxfId="2618" priority="2589" stopIfTrue="1">
      <formula>$A33="barcode"</formula>
    </cfRule>
  </conditionalFormatting>
  <conditionalFormatting sqref="D33:H33 J33">
    <cfRule type="expression" dxfId="2617" priority="2590" stopIfTrue="1">
      <formula>OR($A33="geopoint", $A33="geoshape", $A33="geotrace")</formula>
    </cfRule>
  </conditionalFormatting>
  <conditionalFormatting sqref="D33:H33 J33">
    <cfRule type="expression" dxfId="2616" priority="2591" stopIfTrue="1">
      <formula>OR($A33="date", $A33="datetime")</formula>
    </cfRule>
  </conditionalFormatting>
  <conditionalFormatting sqref="D33:H33 J33">
    <cfRule type="expression" dxfId="2615" priority="2592" stopIfTrue="1">
      <formula>$A33="image"</formula>
    </cfRule>
  </conditionalFormatting>
  <conditionalFormatting sqref="D33:H33 J33">
    <cfRule type="expression" dxfId="2614" priority="2593" stopIfTrue="1">
      <formula>OR($A33="audio", $A33="video")</formula>
    </cfRule>
  </conditionalFormatting>
  <conditionalFormatting sqref="D33:H33 J33">
    <cfRule type="expression" dxfId="2613" priority="2594" stopIfTrue="1">
      <formula>$A33="comments"</formula>
    </cfRule>
  </conditionalFormatting>
  <conditionalFormatting sqref="D33:H33 J33">
    <cfRule type="expression" dxfId="2612" priority="2595" stopIfTrue="1">
      <formula>OR($A33="audio", $A33="video")</formula>
    </cfRule>
  </conditionalFormatting>
  <conditionalFormatting sqref="D33:H33 J33">
    <cfRule type="expression" dxfId="2611" priority="2596" stopIfTrue="1">
      <formula>$A33="image"</formula>
    </cfRule>
  </conditionalFormatting>
  <conditionalFormatting sqref="D33:H33 J33">
    <cfRule type="expression" dxfId="2610" priority="2597" stopIfTrue="1">
      <formula>OR($A33="date", $A33="datetime")</formula>
    </cfRule>
  </conditionalFormatting>
  <conditionalFormatting sqref="D33:H33 J33">
    <cfRule type="expression" dxfId="2609" priority="2598" stopIfTrue="1">
      <formula>OR($A33="calculate", $A33="calculate_here")</formula>
    </cfRule>
  </conditionalFormatting>
  <conditionalFormatting sqref="D33:H33 J33">
    <cfRule type="expression" dxfId="2608" priority="2599" stopIfTrue="1">
      <formula>$A33="note"</formula>
    </cfRule>
  </conditionalFormatting>
  <conditionalFormatting sqref="D33:H33 J33">
    <cfRule type="expression" dxfId="2607" priority="2600" stopIfTrue="1">
      <formula>$A33="barcode"</formula>
    </cfRule>
  </conditionalFormatting>
  <conditionalFormatting sqref="D33:H33 J33">
    <cfRule type="expression" dxfId="2606" priority="2601" stopIfTrue="1">
      <formula>OR($A33="geopoint", $A33="geoshape", $A33="geotrace")</formula>
    </cfRule>
  </conditionalFormatting>
  <conditionalFormatting sqref="D33:H33 J33">
    <cfRule type="expression" dxfId="2605" priority="2602" stopIfTrue="1">
      <formula>OR($A33="audio audit", $A33="text audit", $A33="speed violations count", $A33="speed violations list", $A33="speed violations audit")</formula>
    </cfRule>
  </conditionalFormatting>
  <conditionalFormatting sqref="D33:H33 J33">
    <cfRule type="expression" dxfId="2604" priority="2603" stopIfTrue="1">
      <formula>OR($A33="username", $A33="phonenumber", $A33="start", $A33="end", $A33="deviceid", $A33="subscriberid", $A33="simserial", $A33="caseid")</formula>
    </cfRule>
  </conditionalFormatting>
  <conditionalFormatting sqref="D33:H33 J33">
    <cfRule type="expression" dxfId="2603" priority="2604" stopIfTrue="1">
      <formula>OR(AND(LEFT($A33, 16)="select_multiple ", LEN($A33)&gt;16, NOT(ISNUMBER(SEARCH(" ", $A33, 17)))), AND(LEFT($A33, 11)="select_one ", LEN($A33)&gt;11, NOT(ISNUMBER(SEARCH(" ", $A33, 12)))))</formula>
    </cfRule>
  </conditionalFormatting>
  <conditionalFormatting sqref="D33:H33 J33">
    <cfRule type="expression" dxfId="2602" priority="2605" stopIfTrue="1">
      <formula>$A33="decimal"</formula>
    </cfRule>
  </conditionalFormatting>
  <conditionalFormatting sqref="D33:H33 J33">
    <cfRule type="expression" dxfId="2601" priority="2606" stopIfTrue="1">
      <formula>$A33="integer"</formula>
    </cfRule>
  </conditionalFormatting>
  <conditionalFormatting sqref="D33:H33 J33">
    <cfRule type="expression" dxfId="2600" priority="2607" stopIfTrue="1">
      <formula>$A33="text"</formula>
    </cfRule>
  </conditionalFormatting>
  <conditionalFormatting sqref="D33:H33 J33">
    <cfRule type="expression" dxfId="2599" priority="2608" stopIfTrue="1">
      <formula>$A33="end repeat"</formula>
    </cfRule>
  </conditionalFormatting>
  <conditionalFormatting sqref="D33:H33 J33">
    <cfRule type="expression" dxfId="2598" priority="2609" stopIfTrue="1">
      <formula>$A33="begin repeat"</formula>
    </cfRule>
  </conditionalFormatting>
  <conditionalFormatting sqref="D33:H33 J33">
    <cfRule type="expression" dxfId="2597" priority="2610" stopIfTrue="1">
      <formula>$A33="end group"</formula>
    </cfRule>
  </conditionalFormatting>
  <conditionalFormatting sqref="D33:H33 J33">
    <cfRule type="expression" dxfId="2596" priority="2611" stopIfTrue="1">
      <formula>$A33="begin group"</formula>
    </cfRule>
  </conditionalFormatting>
  <conditionalFormatting sqref="I32:I33">
    <cfRule type="expression" dxfId="2595" priority="2576" stopIfTrue="1">
      <formula>$A32="text"</formula>
    </cfRule>
  </conditionalFormatting>
  <conditionalFormatting sqref="I32:I33">
    <cfRule type="expression" dxfId="2594" priority="2574" stopIfTrue="1">
      <formula>$A32="integer"</formula>
    </cfRule>
  </conditionalFormatting>
  <conditionalFormatting sqref="I32:I33">
    <cfRule type="expression" dxfId="2593" priority="2572" stopIfTrue="1">
      <formula>$A32="decimal"</formula>
    </cfRule>
  </conditionalFormatting>
  <conditionalFormatting sqref="I32:I33">
    <cfRule type="expression" dxfId="2592" priority="2560" stopIfTrue="1">
      <formula>OR(AND(LEFT($A32, 14)="sensor_stream ", LEN($A32)&gt;14, NOT(ISNUMBER(SEARCH(" ", $A32, 15)))), AND(LEFT($A32, 17)="sensor_statistic ", LEN($A32)&gt;17, NOT(ISNUMBER(SEARCH(" ", $A32, 18)))))</formula>
    </cfRule>
    <cfRule type="expression" dxfId="2591" priority="2561" stopIfTrue="1">
      <formula>$A32="comments"</formula>
    </cfRule>
    <cfRule type="expression" dxfId="2590" priority="2562" stopIfTrue="1">
      <formula>OR($A32="audio", $A32="video")</formula>
    </cfRule>
    <cfRule type="expression" dxfId="2589" priority="2563" stopIfTrue="1">
      <formula>$A32="image"</formula>
    </cfRule>
    <cfRule type="expression" dxfId="2588" priority="2564" stopIfTrue="1">
      <formula>OR($A32="date", $A32="datetime")</formula>
    </cfRule>
    <cfRule type="expression" dxfId="2587" priority="2565" stopIfTrue="1">
      <formula>OR($A32="calculate", $A32="calculate_here")</formula>
    </cfRule>
    <cfRule type="expression" dxfId="2586" priority="2566" stopIfTrue="1">
      <formula>$A32="note"</formula>
    </cfRule>
    <cfRule type="expression" dxfId="2585" priority="2567" stopIfTrue="1">
      <formula>$A32="barcode"</formula>
    </cfRule>
    <cfRule type="expression" dxfId="2584" priority="2568" stopIfTrue="1">
      <formula>OR($A32="geopoint", $A32="geoshape", $A32="geotrace")</formula>
    </cfRule>
    <cfRule type="expression" dxfId="2583" priority="2569" stopIfTrue="1">
      <formula>OR($A32="audio audit", $A32="text audit", $A32="speed violations count", $A32="speed violations list", $A32="speed violations audit")</formula>
    </cfRule>
    <cfRule type="expression" dxfId="2582" priority="2570" stopIfTrue="1">
      <formula>OR($A32="username", $A32="phonenumber", $A32="start", $A32="end", $A32="deviceid", $A32="subscriberid", $A32="simserial", $A32="caseid")</formula>
    </cfRule>
    <cfRule type="expression" dxfId="2581" priority="2571" stopIfTrue="1">
      <formula>OR(AND(LEFT($A32, 16)="select_multiple ", LEN($A32)&gt;16, NOT(ISNUMBER(SEARCH(" ", $A32, 17)))), AND(LEFT($A32, 11)="select_one ", LEN($A32)&gt;11, NOT(ISNUMBER(SEARCH(" ", $A32, 12)))))</formula>
    </cfRule>
    <cfRule type="expression" dxfId="2580" priority="2573" stopIfTrue="1">
      <formula>$A32="decimal"</formula>
    </cfRule>
    <cfRule type="expression" dxfId="2579" priority="2575" stopIfTrue="1">
      <formula>$A32="integer"</formula>
    </cfRule>
    <cfRule type="expression" dxfId="2578" priority="2577" stopIfTrue="1">
      <formula>$A32="text"</formula>
    </cfRule>
    <cfRule type="expression" dxfId="2577" priority="2578" stopIfTrue="1">
      <formula>$A32="end repeat"</formula>
    </cfRule>
    <cfRule type="expression" dxfId="2576" priority="2579" stopIfTrue="1">
      <formula>$A32="begin repeat"</formula>
    </cfRule>
    <cfRule type="expression" dxfId="2575" priority="2580" stopIfTrue="1">
      <formula>$A32="end group"</formula>
    </cfRule>
    <cfRule type="expression" dxfId="2574" priority="2581" stopIfTrue="1">
      <formula>$A32="begin group"</formula>
    </cfRule>
  </conditionalFormatting>
  <conditionalFormatting sqref="N50 B50:C51">
    <cfRule type="expression" dxfId="2573" priority="2558" stopIfTrue="1">
      <formula>$A50="begin group"</formula>
    </cfRule>
  </conditionalFormatting>
  <conditionalFormatting sqref="N50 B50:C51">
    <cfRule type="expression" dxfId="2572" priority="2555" stopIfTrue="1">
      <formula>$A50="begin repeat"</formula>
    </cfRule>
  </conditionalFormatting>
  <conditionalFormatting sqref="B50:C51">
    <cfRule type="expression" dxfId="2571" priority="2552" stopIfTrue="1">
      <formula>$A50="text"</formula>
    </cfRule>
  </conditionalFormatting>
  <conditionalFormatting sqref="L50:M51 B50:C51">
    <cfRule type="expression" dxfId="2570" priority="2550" stopIfTrue="1">
      <formula>$A50="integer"</formula>
    </cfRule>
  </conditionalFormatting>
  <conditionalFormatting sqref="L50:M51 B50:C51">
    <cfRule type="expression" dxfId="2569" priority="2548" stopIfTrue="1">
      <formula>$A50="decimal"</formula>
    </cfRule>
  </conditionalFormatting>
  <conditionalFormatting sqref="B50:C51">
    <cfRule type="expression" dxfId="2568" priority="2546" stopIfTrue="1">
      <formula>OR(AND(LEFT($A50, 16)="select_multiple ", LEN($A50)&gt;16, NOT(ISNUMBER(SEARCH(" ", $A50, 17)))), AND(LEFT($A50, 11)="select_one ", LEN($A50)&gt;11, NOT(ISNUMBER(SEARCH(" ", $A50, 12)))))</formula>
    </cfRule>
  </conditionalFormatting>
  <conditionalFormatting sqref="B50:B51">
    <cfRule type="expression" dxfId="2567" priority="2538" stopIfTrue="1">
      <formula>OR($A50="calculate", $A50="calculate_here")</formula>
    </cfRule>
  </conditionalFormatting>
  <conditionalFormatting sqref="B50:C51">
    <cfRule type="expression" dxfId="2566" priority="2536" stopIfTrue="1">
      <formula>OR($A50="date", $A50="datetime")</formula>
    </cfRule>
  </conditionalFormatting>
  <conditionalFormatting sqref="B50:C51">
    <cfRule type="expression" dxfId="2565" priority="2534" stopIfTrue="1">
      <formula>$A50="image"</formula>
    </cfRule>
  </conditionalFormatting>
  <conditionalFormatting sqref="B50:C51">
    <cfRule type="expression" dxfId="2564" priority="2532" stopIfTrue="1">
      <formula>OR($A50="audio", $A50="video")</formula>
    </cfRule>
  </conditionalFormatting>
  <conditionalFormatting sqref="J50 N50:P50">
    <cfRule type="expression" dxfId="2563" priority="2529" stopIfTrue="1">
      <formula>OR(AND(LEFT($A50, 14)="sensor_stream ", LEN($A50)&gt;14, NOT(ISNUMBER(SEARCH(" ", $A50, 15)))), AND(LEFT($A50, 17)="sensor_statistic ", LEN($A50)&gt;17, NOT(ISNUMBER(SEARCH(" ", $A50, 18)))))</formula>
    </cfRule>
    <cfRule type="expression" dxfId="2562" priority="2531" stopIfTrue="1">
      <formula>$A50="comments"</formula>
    </cfRule>
    <cfRule type="expression" dxfId="2561" priority="2533" stopIfTrue="1">
      <formula>OR($A50="audio", $A50="video")</formula>
    </cfRule>
    <cfRule type="expression" dxfId="2560" priority="2535" stopIfTrue="1">
      <formula>$A50="image"</formula>
    </cfRule>
    <cfRule type="expression" dxfId="2559" priority="2537" stopIfTrue="1">
      <formula>OR($A50="date", $A50="datetime")</formula>
    </cfRule>
    <cfRule type="expression" dxfId="2558" priority="2539" stopIfTrue="1">
      <formula>OR($A50="calculate", $A50="calculate_here")</formula>
    </cfRule>
    <cfRule type="expression" dxfId="2557" priority="2540" stopIfTrue="1">
      <formula>$A50="note"</formula>
    </cfRule>
    <cfRule type="expression" dxfId="2556" priority="2541" stopIfTrue="1">
      <formula>$A50="barcode"</formula>
    </cfRule>
    <cfRule type="expression" dxfId="2555" priority="2542" stopIfTrue="1">
      <formula>OR($A50="geopoint", $A50="geoshape", $A50="geotrace")</formula>
    </cfRule>
    <cfRule type="expression" dxfId="2554" priority="2544" stopIfTrue="1">
      <formula>OR($A50="audio audit", $A50="text audit", $A50="speed violations count", $A50="speed violations list", $A50="speed violations audit")</formula>
    </cfRule>
    <cfRule type="expression" dxfId="2553" priority="2545" stopIfTrue="1">
      <formula>OR($A50="username", $A50="phonenumber", $A50="start", $A50="end", $A50="deviceid", $A50="subscriberid", $A50="simserial", $A50="caseid")</formula>
    </cfRule>
    <cfRule type="expression" dxfId="2552" priority="2547" stopIfTrue="1">
      <formula>OR(AND(LEFT($A50, 16)="select_multiple ", LEN($A50)&gt;16, NOT(ISNUMBER(SEARCH(" ", $A50, 17)))), AND(LEFT($A50, 11)="select_one ", LEN($A50)&gt;11, NOT(ISNUMBER(SEARCH(" ", $A50, 12)))))</formula>
    </cfRule>
    <cfRule type="expression" dxfId="2551" priority="2549" stopIfTrue="1">
      <formula>$A50="decimal"</formula>
    </cfRule>
    <cfRule type="expression" dxfId="2550" priority="2551" stopIfTrue="1">
      <formula>$A50="integer"</formula>
    </cfRule>
    <cfRule type="expression" dxfId="2549" priority="2553" stopIfTrue="1">
      <formula>$A50="text"</formula>
    </cfRule>
    <cfRule type="expression" dxfId="2548" priority="2554" stopIfTrue="1">
      <formula>$A50="end repeat"</formula>
    </cfRule>
    <cfRule type="expression" dxfId="2547" priority="2556" stopIfTrue="1">
      <formula>$A50="begin repeat"</formula>
    </cfRule>
    <cfRule type="expression" dxfId="2546" priority="2557" stopIfTrue="1">
      <formula>$A50="end group"</formula>
    </cfRule>
    <cfRule type="expression" dxfId="2545" priority="2559" stopIfTrue="1">
      <formula>$A50="begin group"</formula>
    </cfRule>
  </conditionalFormatting>
  <conditionalFormatting sqref="B50:B51">
    <cfRule type="expression" dxfId="2544" priority="2530" stopIfTrue="1">
      <formula>$A50="comments"</formula>
    </cfRule>
  </conditionalFormatting>
  <conditionalFormatting sqref="D50:H50">
    <cfRule type="expression" dxfId="2543" priority="2498" stopIfTrue="1">
      <formula>$A50="begin group"</formula>
    </cfRule>
  </conditionalFormatting>
  <conditionalFormatting sqref="D50:H50">
    <cfRule type="expression" dxfId="2542" priority="2499" stopIfTrue="1">
      <formula>$A50="begin repeat"</formula>
    </cfRule>
  </conditionalFormatting>
  <conditionalFormatting sqref="D50:H50">
    <cfRule type="expression" dxfId="2541" priority="2500" stopIfTrue="1">
      <formula>$A50="text"</formula>
    </cfRule>
  </conditionalFormatting>
  <conditionalFormatting sqref="D50:H50">
    <cfRule type="expression" dxfId="2540" priority="2501" stopIfTrue="1">
      <formula>$A50="integer"</formula>
    </cfRule>
  </conditionalFormatting>
  <conditionalFormatting sqref="D50:H50">
    <cfRule type="expression" dxfId="2539" priority="2502" stopIfTrue="1">
      <formula>$A50="decimal"</formula>
    </cfRule>
  </conditionalFormatting>
  <conditionalFormatting sqref="D50:H50">
    <cfRule type="expression" dxfId="2538" priority="2503" stopIfTrue="1">
      <formula>OR(AND(LEFT($A50, 16)="select_multiple ", LEN($A50)&gt;16, NOT(ISNUMBER(SEARCH(" ", $A50, 17)))), AND(LEFT($A50, 11)="select_one ", LEN($A50)&gt;11, NOT(ISNUMBER(SEARCH(" ", $A50, 12)))))</formula>
    </cfRule>
  </conditionalFormatting>
  <conditionalFormatting sqref="D50:H50">
    <cfRule type="expression" dxfId="2537" priority="2504" stopIfTrue="1">
      <formula>$A50="note"</formula>
    </cfRule>
  </conditionalFormatting>
  <conditionalFormatting sqref="D50:H50">
    <cfRule type="expression" dxfId="2536" priority="2505" stopIfTrue="1">
      <formula>$A50="barcode"</formula>
    </cfRule>
  </conditionalFormatting>
  <conditionalFormatting sqref="D50:H50">
    <cfRule type="expression" dxfId="2535" priority="2506" stopIfTrue="1">
      <formula>OR($A50="geopoint", $A50="geoshape", $A50="geotrace")</formula>
    </cfRule>
  </conditionalFormatting>
  <conditionalFormatting sqref="D50:H50">
    <cfRule type="expression" dxfId="2534" priority="2507" stopIfTrue="1">
      <formula>OR($A50="date", $A50="datetime")</formula>
    </cfRule>
  </conditionalFormatting>
  <conditionalFormatting sqref="D50:H50">
    <cfRule type="expression" dxfId="2533" priority="2508" stopIfTrue="1">
      <formula>$A50="image"</formula>
    </cfRule>
  </conditionalFormatting>
  <conditionalFormatting sqref="D50:H50">
    <cfRule type="expression" dxfId="2532" priority="2509" stopIfTrue="1">
      <formula>OR($A50="audio", $A50="video")</formula>
    </cfRule>
  </conditionalFormatting>
  <conditionalFormatting sqref="D50:H50">
    <cfRule type="expression" dxfId="2531" priority="2510" stopIfTrue="1">
      <formula>$A50="comments"</formula>
    </cfRule>
  </conditionalFormatting>
  <conditionalFormatting sqref="D50:H50">
    <cfRule type="expression" dxfId="2530" priority="2511" stopIfTrue="1">
      <formula>OR($A50="audio", $A50="video")</formula>
    </cfRule>
  </conditionalFormatting>
  <conditionalFormatting sqref="D50:H50">
    <cfRule type="expression" dxfId="2529" priority="2512" stopIfTrue="1">
      <formula>$A50="image"</formula>
    </cfRule>
  </conditionalFormatting>
  <conditionalFormatting sqref="D50:H50">
    <cfRule type="expression" dxfId="2528" priority="2513" stopIfTrue="1">
      <formula>OR($A50="date", $A50="datetime")</formula>
    </cfRule>
  </conditionalFormatting>
  <conditionalFormatting sqref="D50:H50">
    <cfRule type="expression" dxfId="2527" priority="2514" stopIfTrue="1">
      <formula>OR($A50="calculate", $A50="calculate_here")</formula>
    </cfRule>
  </conditionalFormatting>
  <conditionalFormatting sqref="D50:H50">
    <cfRule type="expression" dxfId="2526" priority="2515" stopIfTrue="1">
      <formula>$A50="note"</formula>
    </cfRule>
  </conditionalFormatting>
  <conditionalFormatting sqref="D50:H50">
    <cfRule type="expression" dxfId="2525" priority="2516" stopIfTrue="1">
      <formula>$A50="barcode"</formula>
    </cfRule>
  </conditionalFormatting>
  <conditionalFormatting sqref="D50:H50">
    <cfRule type="expression" dxfId="2524" priority="2517" stopIfTrue="1">
      <formula>OR($A50="geopoint", $A50="geoshape", $A50="geotrace")</formula>
    </cfRule>
  </conditionalFormatting>
  <conditionalFormatting sqref="D50:H50">
    <cfRule type="expression" dxfId="2523" priority="2518" stopIfTrue="1">
      <formula>OR($A50="audio audit", $A50="text audit", $A50="speed violations count", $A50="speed violations list", $A50="speed violations audit")</formula>
    </cfRule>
  </conditionalFormatting>
  <conditionalFormatting sqref="D50:H50">
    <cfRule type="expression" dxfId="2522" priority="2519" stopIfTrue="1">
      <formula>OR($A50="username", $A50="phonenumber", $A50="start", $A50="end", $A50="deviceid", $A50="subscriberid", $A50="simserial", $A50="caseid")</formula>
    </cfRule>
  </conditionalFormatting>
  <conditionalFormatting sqref="D50:H50">
    <cfRule type="expression" dxfId="2521" priority="2520" stopIfTrue="1">
      <formula>OR(AND(LEFT($A50, 16)="select_multiple ", LEN($A50)&gt;16, NOT(ISNUMBER(SEARCH(" ", $A50, 17)))), AND(LEFT($A50, 11)="select_one ", LEN($A50)&gt;11, NOT(ISNUMBER(SEARCH(" ", $A50, 12)))))</formula>
    </cfRule>
  </conditionalFormatting>
  <conditionalFormatting sqref="D50:H50">
    <cfRule type="expression" dxfId="2520" priority="2521" stopIfTrue="1">
      <formula>$A50="decimal"</formula>
    </cfRule>
  </conditionalFormatting>
  <conditionalFormatting sqref="D50:H50">
    <cfRule type="expression" dxfId="2519" priority="2522" stopIfTrue="1">
      <formula>$A50="integer"</formula>
    </cfRule>
  </conditionalFormatting>
  <conditionalFormatting sqref="D50:H50">
    <cfRule type="expression" dxfId="2518" priority="2523" stopIfTrue="1">
      <formula>$A50="text"</formula>
    </cfRule>
  </conditionalFormatting>
  <conditionalFormatting sqref="D50:H50">
    <cfRule type="expression" dxfId="2517" priority="2524" stopIfTrue="1">
      <formula>$A50="end repeat"</formula>
    </cfRule>
  </conditionalFormatting>
  <conditionalFormatting sqref="D50:H50">
    <cfRule type="expression" dxfId="2516" priority="2525" stopIfTrue="1">
      <formula>$A50="begin repeat"</formula>
    </cfRule>
  </conditionalFormatting>
  <conditionalFormatting sqref="D50:H50">
    <cfRule type="expression" dxfId="2515" priority="2526" stopIfTrue="1">
      <formula>$A50="end group"</formula>
    </cfRule>
  </conditionalFormatting>
  <conditionalFormatting sqref="D50:H50">
    <cfRule type="expression" dxfId="2514" priority="2527" stopIfTrue="1">
      <formula>$A50="begin group"</formula>
    </cfRule>
  </conditionalFormatting>
  <conditionalFormatting sqref="B50:B51">
    <cfRule type="expression" dxfId="2513" priority="2487" stopIfTrue="1">
      <formula>OR($A50="audio audit", $A50="text audit")</formula>
    </cfRule>
  </conditionalFormatting>
  <conditionalFormatting sqref="B50:C51">
    <cfRule type="expression" dxfId="2512" priority="2481" stopIfTrue="1">
      <formula>$A50="note"</formula>
    </cfRule>
    <cfRule type="expression" dxfId="2511" priority="2483" stopIfTrue="1">
      <formula>$A50="barcode"</formula>
    </cfRule>
    <cfRule type="expression" dxfId="2510" priority="2485" stopIfTrue="1">
      <formula>$A50="geopoint"</formula>
    </cfRule>
  </conditionalFormatting>
  <conditionalFormatting sqref="L50:M51 A50:C51">
    <cfRule type="expression" dxfId="2509" priority="2476" stopIfTrue="1">
      <formula>$A50="comments"</formula>
    </cfRule>
    <cfRule type="expression" dxfId="2508" priority="2477" stopIfTrue="1">
      <formula>OR($A50="audio", $A50="video")</formula>
    </cfRule>
    <cfRule type="expression" dxfId="2507" priority="2478" stopIfTrue="1">
      <formula>$A50="image"</formula>
    </cfRule>
    <cfRule type="expression" dxfId="2506" priority="2479" stopIfTrue="1">
      <formula>OR($A50="date", $A50="datetime")</formula>
    </cfRule>
    <cfRule type="expression" dxfId="2505" priority="2480" stopIfTrue="1">
      <formula>OR($A50="calculate", $A50="calculate_here")</formula>
    </cfRule>
    <cfRule type="expression" dxfId="2504" priority="2482" stopIfTrue="1">
      <formula>$A50="note"</formula>
    </cfRule>
    <cfRule type="expression" dxfId="2503" priority="2484" stopIfTrue="1">
      <formula>$A50="barcode"</formula>
    </cfRule>
    <cfRule type="expression" dxfId="2502" priority="2486" stopIfTrue="1">
      <formula>$A50="geopoint"</formula>
    </cfRule>
    <cfRule type="expression" dxfId="2501" priority="2488" stopIfTrue="1">
      <formula>OR($A50="audio audit", $A50="text audit")</formula>
    </cfRule>
    <cfRule type="expression" dxfId="2500" priority="2489" stopIfTrue="1">
      <formula>OR($A50="username", $A50="phonenumber", $A50="start", $A50="end", $A50="deviceid", $A50="subscriberid", $A50="simserial")</formula>
    </cfRule>
    <cfRule type="expression" dxfId="2499" priority="2490" stopIfTrue="1">
      <formula>OR(AND(LEFT($A50, 16)="select_multiple ", LEN($A50)&gt;16, NOT(ISNUMBER(SEARCH(" ", $A50, 17)))), AND(LEFT($A50, 11)="select_one ", LEN($A50)&gt;11, NOT(ISNUMBER(SEARCH(" ", $A50, 12)))))</formula>
    </cfRule>
    <cfRule type="expression" dxfId="2498" priority="2491" stopIfTrue="1">
      <formula>$A50="decimal"</formula>
    </cfRule>
    <cfRule type="expression" dxfId="2497" priority="2492" stopIfTrue="1">
      <formula>$A50="integer"</formula>
    </cfRule>
    <cfRule type="expression" dxfId="2496" priority="2493" stopIfTrue="1">
      <formula>$A50="text"</formula>
    </cfRule>
    <cfRule type="expression" dxfId="2495" priority="2494" stopIfTrue="1">
      <formula>$A50="end repeat"</formula>
    </cfRule>
    <cfRule type="expression" dxfId="2494" priority="2495" stopIfTrue="1">
      <formula>$A50="begin repeat"</formula>
    </cfRule>
    <cfRule type="expression" dxfId="2493" priority="2496" stopIfTrue="1">
      <formula>$A50="end group"</formula>
    </cfRule>
    <cfRule type="expression" dxfId="2492" priority="2497" stopIfTrue="1">
      <formula>$A50="begin group"</formula>
    </cfRule>
  </conditionalFormatting>
  <conditionalFormatting sqref="D51:H51 J51">
    <cfRule type="expression" dxfId="2491" priority="2446" stopIfTrue="1">
      <formula>$A51="begin group"</formula>
    </cfRule>
  </conditionalFormatting>
  <conditionalFormatting sqref="D51:H51 J51">
    <cfRule type="expression" dxfId="2490" priority="2447" stopIfTrue="1">
      <formula>$A51="begin repeat"</formula>
    </cfRule>
  </conditionalFormatting>
  <conditionalFormatting sqref="D51:H51 J51">
    <cfRule type="expression" dxfId="2489" priority="2448" stopIfTrue="1">
      <formula>$A51="text"</formula>
    </cfRule>
  </conditionalFormatting>
  <conditionalFormatting sqref="D51:H51 J51">
    <cfRule type="expression" dxfId="2488" priority="2449" stopIfTrue="1">
      <formula>$A51="integer"</formula>
    </cfRule>
  </conditionalFormatting>
  <conditionalFormatting sqref="D51:H51 J51">
    <cfRule type="expression" dxfId="2487" priority="2450" stopIfTrue="1">
      <formula>$A51="decimal"</formula>
    </cfRule>
  </conditionalFormatting>
  <conditionalFormatting sqref="D51:H51 J51">
    <cfRule type="expression" dxfId="2486" priority="2451" stopIfTrue="1">
      <formula>OR(AND(LEFT($A51, 16)="select_multiple ", LEN($A51)&gt;16, NOT(ISNUMBER(SEARCH(" ", $A51, 17)))), AND(LEFT($A51, 11)="select_one ", LEN($A51)&gt;11, NOT(ISNUMBER(SEARCH(" ", $A51, 12)))))</formula>
    </cfRule>
  </conditionalFormatting>
  <conditionalFormatting sqref="D51:H51 J51">
    <cfRule type="expression" dxfId="2485" priority="2452" stopIfTrue="1">
      <formula>$A51="note"</formula>
    </cfRule>
  </conditionalFormatting>
  <conditionalFormatting sqref="D51:H51 J51">
    <cfRule type="expression" dxfId="2484" priority="2453" stopIfTrue="1">
      <formula>$A51="barcode"</formula>
    </cfRule>
  </conditionalFormatting>
  <conditionalFormatting sqref="D51:H51 J51">
    <cfRule type="expression" dxfId="2483" priority="2454" stopIfTrue="1">
      <formula>OR($A51="geopoint", $A51="geoshape", $A51="geotrace")</formula>
    </cfRule>
  </conditionalFormatting>
  <conditionalFormatting sqref="D51:H51 J51">
    <cfRule type="expression" dxfId="2482" priority="2455" stopIfTrue="1">
      <formula>OR($A51="date", $A51="datetime")</formula>
    </cfRule>
  </conditionalFormatting>
  <conditionalFormatting sqref="D51:H51 J51">
    <cfRule type="expression" dxfId="2481" priority="2456" stopIfTrue="1">
      <formula>$A51="image"</formula>
    </cfRule>
  </conditionalFormatting>
  <conditionalFormatting sqref="D51:H51 J51">
    <cfRule type="expression" dxfId="2480" priority="2457" stopIfTrue="1">
      <formula>OR($A51="audio", $A51="video")</formula>
    </cfRule>
  </conditionalFormatting>
  <conditionalFormatting sqref="D51:H51 J51">
    <cfRule type="expression" dxfId="2479" priority="2458" stopIfTrue="1">
      <formula>$A51="comments"</formula>
    </cfRule>
  </conditionalFormatting>
  <conditionalFormatting sqref="D51:H51 J51">
    <cfRule type="expression" dxfId="2478" priority="2459" stopIfTrue="1">
      <formula>OR($A51="audio", $A51="video")</formula>
    </cfRule>
  </conditionalFormatting>
  <conditionalFormatting sqref="D51:H51 J51">
    <cfRule type="expression" dxfId="2477" priority="2460" stopIfTrue="1">
      <formula>$A51="image"</formula>
    </cfRule>
  </conditionalFormatting>
  <conditionalFormatting sqref="D51:H51 J51">
    <cfRule type="expression" dxfId="2476" priority="2461" stopIfTrue="1">
      <formula>OR($A51="date", $A51="datetime")</formula>
    </cfRule>
  </conditionalFormatting>
  <conditionalFormatting sqref="D51:H51 J51">
    <cfRule type="expression" dxfId="2475" priority="2462" stopIfTrue="1">
      <formula>OR($A51="calculate", $A51="calculate_here")</formula>
    </cfRule>
  </conditionalFormatting>
  <conditionalFormatting sqref="D51:H51 J51">
    <cfRule type="expression" dxfId="2474" priority="2463" stopIfTrue="1">
      <formula>$A51="note"</formula>
    </cfRule>
  </conditionalFormatting>
  <conditionalFormatting sqref="D51:H51 J51">
    <cfRule type="expression" dxfId="2473" priority="2464" stopIfTrue="1">
      <formula>$A51="barcode"</formula>
    </cfRule>
  </conditionalFormatting>
  <conditionalFormatting sqref="D51:H51 J51">
    <cfRule type="expression" dxfId="2472" priority="2465" stopIfTrue="1">
      <formula>OR($A51="geopoint", $A51="geoshape", $A51="geotrace")</formula>
    </cfRule>
  </conditionalFormatting>
  <conditionalFormatting sqref="D51:H51 J51">
    <cfRule type="expression" dxfId="2471" priority="2466" stopIfTrue="1">
      <formula>OR($A51="audio audit", $A51="text audit", $A51="speed violations count", $A51="speed violations list", $A51="speed violations audit")</formula>
    </cfRule>
  </conditionalFormatting>
  <conditionalFormatting sqref="D51:H51 J51">
    <cfRule type="expression" dxfId="2470" priority="2467" stopIfTrue="1">
      <formula>OR($A51="username", $A51="phonenumber", $A51="start", $A51="end", $A51="deviceid", $A51="subscriberid", $A51="simserial", $A51="caseid")</formula>
    </cfRule>
  </conditionalFormatting>
  <conditionalFormatting sqref="D51:H51 J51">
    <cfRule type="expression" dxfId="2469" priority="2468" stopIfTrue="1">
      <formula>OR(AND(LEFT($A51, 16)="select_multiple ", LEN($A51)&gt;16, NOT(ISNUMBER(SEARCH(" ", $A51, 17)))), AND(LEFT($A51, 11)="select_one ", LEN($A51)&gt;11, NOT(ISNUMBER(SEARCH(" ", $A51, 12)))))</formula>
    </cfRule>
  </conditionalFormatting>
  <conditionalFormatting sqref="D51:H51 J51">
    <cfRule type="expression" dxfId="2468" priority="2469" stopIfTrue="1">
      <formula>$A51="decimal"</formula>
    </cfRule>
  </conditionalFormatting>
  <conditionalFormatting sqref="D51:H51 J51">
    <cfRule type="expression" dxfId="2467" priority="2470" stopIfTrue="1">
      <formula>$A51="integer"</formula>
    </cfRule>
  </conditionalFormatting>
  <conditionalFormatting sqref="D51:H51 J51">
    <cfRule type="expression" dxfId="2466" priority="2471" stopIfTrue="1">
      <formula>$A51="text"</formula>
    </cfRule>
  </conditionalFormatting>
  <conditionalFormatting sqref="D51:H51 J51">
    <cfRule type="expression" dxfId="2465" priority="2472" stopIfTrue="1">
      <formula>$A51="end repeat"</formula>
    </cfRule>
  </conditionalFormatting>
  <conditionalFormatting sqref="D51:H51 J51">
    <cfRule type="expression" dxfId="2464" priority="2473" stopIfTrue="1">
      <formula>$A51="begin repeat"</formula>
    </cfRule>
  </conditionalFormatting>
  <conditionalFormatting sqref="D51:H51 J51">
    <cfRule type="expression" dxfId="2463" priority="2474" stopIfTrue="1">
      <formula>$A51="end group"</formula>
    </cfRule>
  </conditionalFormatting>
  <conditionalFormatting sqref="D51:H51 J51">
    <cfRule type="expression" dxfId="2462" priority="2475" stopIfTrue="1">
      <formula>$A51="begin group"</formula>
    </cfRule>
  </conditionalFormatting>
  <conditionalFormatting sqref="I50:I51">
    <cfRule type="expression" dxfId="2461" priority="2440" stopIfTrue="1">
      <formula>$A50="text"</formula>
    </cfRule>
  </conditionalFormatting>
  <conditionalFormatting sqref="I50:I51">
    <cfRule type="expression" dxfId="2460" priority="2438" stopIfTrue="1">
      <formula>$A50="integer"</formula>
    </cfRule>
  </conditionalFormatting>
  <conditionalFormatting sqref="I50:I51">
    <cfRule type="expression" dxfId="2459" priority="2436" stopIfTrue="1">
      <formula>$A50="decimal"</formula>
    </cfRule>
  </conditionalFormatting>
  <conditionalFormatting sqref="I50:I51">
    <cfRule type="expression" dxfId="2458" priority="2424" stopIfTrue="1">
      <formula>OR(AND(LEFT($A50, 14)="sensor_stream ", LEN($A50)&gt;14, NOT(ISNUMBER(SEARCH(" ", $A50, 15)))), AND(LEFT($A50, 17)="sensor_statistic ", LEN($A50)&gt;17, NOT(ISNUMBER(SEARCH(" ", $A50, 18)))))</formula>
    </cfRule>
    <cfRule type="expression" dxfId="2457" priority="2425" stopIfTrue="1">
      <formula>$A50="comments"</formula>
    </cfRule>
    <cfRule type="expression" dxfId="2456" priority="2426" stopIfTrue="1">
      <formula>OR($A50="audio", $A50="video")</formula>
    </cfRule>
    <cfRule type="expression" dxfId="2455" priority="2427" stopIfTrue="1">
      <formula>$A50="image"</formula>
    </cfRule>
    <cfRule type="expression" dxfId="2454" priority="2428" stopIfTrue="1">
      <formula>OR($A50="date", $A50="datetime")</formula>
    </cfRule>
    <cfRule type="expression" dxfId="2453" priority="2429" stopIfTrue="1">
      <formula>OR($A50="calculate", $A50="calculate_here")</formula>
    </cfRule>
    <cfRule type="expression" dxfId="2452" priority="2430" stopIfTrue="1">
      <formula>$A50="note"</formula>
    </cfRule>
    <cfRule type="expression" dxfId="2451" priority="2431" stopIfTrue="1">
      <formula>$A50="barcode"</formula>
    </cfRule>
    <cfRule type="expression" dxfId="2450" priority="2432" stopIfTrue="1">
      <formula>OR($A50="geopoint", $A50="geoshape", $A50="geotrace")</formula>
    </cfRule>
    <cfRule type="expression" dxfId="2449" priority="2433" stopIfTrue="1">
      <formula>OR($A50="audio audit", $A50="text audit", $A50="speed violations count", $A50="speed violations list", $A50="speed violations audit")</formula>
    </cfRule>
    <cfRule type="expression" dxfId="2448" priority="2434" stopIfTrue="1">
      <formula>OR($A50="username", $A50="phonenumber", $A50="start", $A50="end", $A50="deviceid", $A50="subscriberid", $A50="simserial", $A50="caseid")</formula>
    </cfRule>
    <cfRule type="expression" dxfId="2447" priority="2435" stopIfTrue="1">
      <formula>OR(AND(LEFT($A50, 16)="select_multiple ", LEN($A50)&gt;16, NOT(ISNUMBER(SEARCH(" ", $A50, 17)))), AND(LEFT($A50, 11)="select_one ", LEN($A50)&gt;11, NOT(ISNUMBER(SEARCH(" ", $A50, 12)))))</formula>
    </cfRule>
    <cfRule type="expression" dxfId="2446" priority="2437" stopIfTrue="1">
      <formula>$A50="decimal"</formula>
    </cfRule>
    <cfRule type="expression" dxfId="2445" priority="2439" stopIfTrue="1">
      <formula>$A50="integer"</formula>
    </cfRule>
    <cfRule type="expression" dxfId="2444" priority="2441" stopIfTrue="1">
      <formula>$A50="text"</formula>
    </cfRule>
    <cfRule type="expression" dxfId="2443" priority="2442" stopIfTrue="1">
      <formula>$A50="end repeat"</formula>
    </cfRule>
    <cfRule type="expression" dxfId="2442" priority="2443" stopIfTrue="1">
      <formula>$A50="begin repeat"</formula>
    </cfRule>
    <cfRule type="expression" dxfId="2441" priority="2444" stopIfTrue="1">
      <formula>$A50="end group"</formula>
    </cfRule>
    <cfRule type="expression" dxfId="2440" priority="2445" stopIfTrue="1">
      <formula>$A50="begin group"</formula>
    </cfRule>
  </conditionalFormatting>
  <conditionalFormatting sqref="D52:K52">
    <cfRule type="expression" dxfId="2439" priority="2423" stopIfTrue="1">
      <formula>$A52="begin group"</formula>
    </cfRule>
  </conditionalFormatting>
  <conditionalFormatting sqref="D52:K52">
    <cfRule type="expression" dxfId="2438" priority="2422" stopIfTrue="1">
      <formula>$A52="begin repeat"</formula>
    </cfRule>
  </conditionalFormatting>
  <conditionalFormatting sqref="D52:K52">
    <cfRule type="expression" dxfId="2437" priority="2421" stopIfTrue="1">
      <formula>$A52="text"</formula>
    </cfRule>
  </conditionalFormatting>
  <conditionalFormatting sqref="D52:K52">
    <cfRule type="expression" dxfId="2436" priority="2420" stopIfTrue="1">
      <formula>$A52="integer"</formula>
    </cfRule>
  </conditionalFormatting>
  <conditionalFormatting sqref="D52:K52">
    <cfRule type="expression" dxfId="2435" priority="2419" stopIfTrue="1">
      <formula>$A52="decimal"</formula>
    </cfRule>
  </conditionalFormatting>
  <conditionalFormatting sqref="D52:K52">
    <cfRule type="expression" dxfId="2434" priority="2418" stopIfTrue="1">
      <formula>OR(AND(LEFT($A52, 16)="select_multiple ", LEN($A52)&gt;16, NOT(ISNUMBER(SEARCH(" ", $A52, 17)))), AND(LEFT($A52, 11)="select_one ", LEN($A52)&gt;11, NOT(ISNUMBER(SEARCH(" ", $A52, 12)))))</formula>
    </cfRule>
  </conditionalFormatting>
  <conditionalFormatting sqref="D52:K52">
    <cfRule type="expression" dxfId="2433" priority="2417" stopIfTrue="1">
      <formula>OR($A52="date", $A52="datetime")</formula>
    </cfRule>
  </conditionalFormatting>
  <conditionalFormatting sqref="D52:K52">
    <cfRule type="expression" dxfId="2432" priority="2416" stopIfTrue="1">
      <formula>$A52="image"</formula>
    </cfRule>
  </conditionalFormatting>
  <conditionalFormatting sqref="D52:K52">
    <cfRule type="expression" dxfId="2431" priority="2415" stopIfTrue="1">
      <formula>OR($A52="audio", $A52="video")</formula>
    </cfRule>
  </conditionalFormatting>
  <conditionalFormatting sqref="D52:K52">
    <cfRule type="expression" dxfId="2430" priority="2399" stopIfTrue="1">
      <formula>$A52="note"</formula>
    </cfRule>
    <cfRule type="expression" dxfId="2429" priority="2401" stopIfTrue="1">
      <formula>$A52="barcode"</formula>
    </cfRule>
    <cfRule type="expression" dxfId="2428" priority="2403" stopIfTrue="1">
      <formula>$A52="geopoint"</formula>
    </cfRule>
  </conditionalFormatting>
  <conditionalFormatting sqref="D52:K52">
    <cfRule type="expression" dxfId="2427" priority="2394" stopIfTrue="1">
      <formula>$A52="comments"</formula>
    </cfRule>
    <cfRule type="expression" dxfId="2426" priority="2395" stopIfTrue="1">
      <formula>OR($A52="audio", $A52="video")</formula>
    </cfRule>
    <cfRule type="expression" dxfId="2425" priority="2396" stopIfTrue="1">
      <formula>$A52="image"</formula>
    </cfRule>
    <cfRule type="expression" dxfId="2424" priority="2397" stopIfTrue="1">
      <formula>OR($A52="date", $A52="datetime")</formula>
    </cfRule>
    <cfRule type="expression" dxfId="2423" priority="2398" stopIfTrue="1">
      <formula>OR($A52="calculate", $A52="calculate_here")</formula>
    </cfRule>
    <cfRule type="expression" dxfId="2422" priority="2400" stopIfTrue="1">
      <formula>$A52="note"</formula>
    </cfRule>
    <cfRule type="expression" dxfId="2421" priority="2402" stopIfTrue="1">
      <formula>$A52="barcode"</formula>
    </cfRule>
    <cfRule type="expression" dxfId="2420" priority="2404" stopIfTrue="1">
      <formula>$A52="geopoint"</formula>
    </cfRule>
    <cfRule type="expression" dxfId="2419" priority="2405" stopIfTrue="1">
      <formula>OR($A52="audio audit", $A52="text audit")</formula>
    </cfRule>
    <cfRule type="expression" dxfId="2418" priority="2406" stopIfTrue="1">
      <formula>OR($A52="username", $A52="phonenumber", $A52="start", $A52="end", $A52="deviceid", $A52="subscriberid", $A52="simserial")</formula>
    </cfRule>
    <cfRule type="expression" dxfId="2417" priority="2407" stopIfTrue="1">
      <formula>OR(AND(LEFT($A52, 16)="select_multiple ", LEN($A52)&gt;16, NOT(ISNUMBER(SEARCH(" ", $A52, 17)))), AND(LEFT($A52, 11)="select_one ", LEN($A52)&gt;11, NOT(ISNUMBER(SEARCH(" ", $A52, 12)))))</formula>
    </cfRule>
    <cfRule type="expression" dxfId="2416" priority="2408" stopIfTrue="1">
      <formula>$A52="decimal"</formula>
    </cfRule>
    <cfRule type="expression" dxfId="2415" priority="2409" stopIfTrue="1">
      <formula>$A52="integer"</formula>
    </cfRule>
    <cfRule type="expression" dxfId="2414" priority="2410" stopIfTrue="1">
      <formula>$A52="text"</formula>
    </cfRule>
    <cfRule type="expression" dxfId="2413" priority="2411" stopIfTrue="1">
      <formula>$A52="end repeat"</formula>
    </cfRule>
    <cfRule type="expression" dxfId="2412" priority="2412" stopIfTrue="1">
      <formula>$A52="begin repeat"</formula>
    </cfRule>
    <cfRule type="expression" dxfId="2411" priority="2413" stopIfTrue="1">
      <formula>$A52="end group"</formula>
    </cfRule>
    <cfRule type="expression" dxfId="2410" priority="2414" stopIfTrue="1">
      <formula>$A52="begin group"</formula>
    </cfRule>
  </conditionalFormatting>
  <conditionalFormatting sqref="S27">
    <cfRule type="expression" dxfId="2409" priority="2349" stopIfTrue="1">
      <formula>OR($A27="calculate", $A27="calculate_here")</formula>
    </cfRule>
  </conditionalFormatting>
  <conditionalFormatting sqref="S27">
    <cfRule type="expression" dxfId="2408" priority="2345" stopIfTrue="1">
      <formula>$A27="comments"</formula>
    </cfRule>
    <cfRule type="expression" dxfId="2407" priority="2346" stopIfTrue="1">
      <formula>OR($A27="audio", $A27="video")</formula>
    </cfRule>
    <cfRule type="expression" dxfId="2406" priority="2347" stopIfTrue="1">
      <formula>$A27="image"</formula>
    </cfRule>
    <cfRule type="expression" dxfId="2405" priority="2348" stopIfTrue="1">
      <formula>OR($A27="date", $A27="datetime")</formula>
    </cfRule>
    <cfRule type="expression" dxfId="2404" priority="2350" stopIfTrue="1">
      <formula>OR($A27="calculate", $A27="calculate_here")</formula>
    </cfRule>
    <cfRule type="expression" dxfId="2403" priority="2351" stopIfTrue="1">
      <formula>$A27="note"</formula>
    </cfRule>
    <cfRule type="expression" dxfId="2402" priority="2352" stopIfTrue="1">
      <formula>$A27="barcode"</formula>
    </cfRule>
    <cfRule type="expression" dxfId="2401" priority="2353" stopIfTrue="1">
      <formula>$A27="geopoint"</formula>
    </cfRule>
    <cfRule type="expression" dxfId="2400" priority="2354" stopIfTrue="1">
      <formula>OR($A27="audio audit", $A27="text audit")</formula>
    </cfRule>
    <cfRule type="expression" dxfId="2399" priority="2355" stopIfTrue="1">
      <formula>OR($A27="username", $A27="phonenumber", $A27="start", $A27="end", $A27="deviceid", $A27="subscriberid", $A27="simserial")</formula>
    </cfRule>
    <cfRule type="expression" dxfId="2398" priority="2356" stopIfTrue="1">
      <formula>OR(AND(LEFT($A27, 16)="select_multiple ", LEN($A27)&gt;16, NOT(ISNUMBER(SEARCH(" ", $A27, 17)))), AND(LEFT($A27, 11)="select_one ", LEN($A27)&gt;11, NOT(ISNUMBER(SEARCH(" ", $A27, 12)))))</formula>
    </cfRule>
    <cfRule type="expression" dxfId="2397" priority="2357" stopIfTrue="1">
      <formula>$A27="decimal"</formula>
    </cfRule>
    <cfRule type="expression" dxfId="2396" priority="2358" stopIfTrue="1">
      <formula>$A27="integer"</formula>
    </cfRule>
    <cfRule type="expression" dxfId="2395" priority="2359" stopIfTrue="1">
      <formula>$A27="text"</formula>
    </cfRule>
    <cfRule type="expression" dxfId="2394" priority="2360" stopIfTrue="1">
      <formula>$A27="end repeat"</formula>
    </cfRule>
    <cfRule type="expression" dxfId="2393" priority="2361" stopIfTrue="1">
      <formula>$A27="begin repeat"</formula>
    </cfRule>
    <cfRule type="expression" dxfId="2392" priority="2362" stopIfTrue="1">
      <formula>$A27="end group"</formula>
    </cfRule>
    <cfRule type="expression" dxfId="2391" priority="2363" stopIfTrue="1">
      <formula>$A27="begin group"</formula>
    </cfRule>
  </conditionalFormatting>
  <conditionalFormatting sqref="N33">
    <cfRule type="expression" dxfId="2390" priority="2343" stopIfTrue="1">
      <formula>$A33="begin group"</formula>
    </cfRule>
  </conditionalFormatting>
  <conditionalFormatting sqref="N33">
    <cfRule type="expression" dxfId="2389" priority="2340" stopIfTrue="1">
      <formula>$A33="begin repeat"</formula>
    </cfRule>
  </conditionalFormatting>
  <conditionalFormatting sqref="N33">
    <cfRule type="expression" dxfId="2388" priority="2324" stopIfTrue="1">
      <formula>OR(AND(LEFT($A33, 14)="sensor_stream ", LEN($A33)&gt;14, NOT(ISNUMBER(SEARCH(" ", $A33, 15)))), AND(LEFT($A33, 17)="sensor_statistic ", LEN($A33)&gt;17, NOT(ISNUMBER(SEARCH(" ", $A33, 18)))))</formula>
    </cfRule>
    <cfRule type="expression" dxfId="2387" priority="2325" stopIfTrue="1">
      <formula>$A33="comments"</formula>
    </cfRule>
    <cfRule type="expression" dxfId="2386" priority="2326" stopIfTrue="1">
      <formula>OR($A33="audio", $A33="video")</formula>
    </cfRule>
    <cfRule type="expression" dxfId="2385" priority="2327" stopIfTrue="1">
      <formula>$A33="image"</formula>
    </cfRule>
    <cfRule type="expression" dxfId="2384" priority="2328" stopIfTrue="1">
      <formula>OR($A33="date", $A33="datetime")</formula>
    </cfRule>
    <cfRule type="expression" dxfId="2383" priority="2329" stopIfTrue="1">
      <formula>OR($A33="calculate", $A33="calculate_here")</formula>
    </cfRule>
    <cfRule type="expression" dxfId="2382" priority="2330" stopIfTrue="1">
      <formula>$A33="note"</formula>
    </cfRule>
    <cfRule type="expression" dxfId="2381" priority="2331" stopIfTrue="1">
      <formula>$A33="barcode"</formula>
    </cfRule>
    <cfRule type="expression" dxfId="2380" priority="2332" stopIfTrue="1">
      <formula>OR($A33="geopoint", $A33="geoshape", $A33="geotrace")</formula>
    </cfRule>
    <cfRule type="expression" dxfId="2379" priority="2333" stopIfTrue="1">
      <formula>OR($A33="audio audit", $A33="text audit", $A33="speed violations count", $A33="speed violations list", $A33="speed violations audit")</formula>
    </cfRule>
    <cfRule type="expression" dxfId="2378" priority="2334" stopIfTrue="1">
      <formula>OR($A33="username", $A33="phonenumber", $A33="start", $A33="end", $A33="deviceid", $A33="subscriberid", $A33="simserial", $A33="caseid")</formula>
    </cfRule>
    <cfRule type="expression" dxfId="2377" priority="2335" stopIfTrue="1">
      <formula>OR(AND(LEFT($A33, 16)="select_multiple ", LEN($A33)&gt;16, NOT(ISNUMBER(SEARCH(" ", $A33, 17)))), AND(LEFT($A33, 11)="select_one ", LEN($A33)&gt;11, NOT(ISNUMBER(SEARCH(" ", $A33, 12)))))</formula>
    </cfRule>
    <cfRule type="expression" dxfId="2376" priority="2336" stopIfTrue="1">
      <formula>$A33="decimal"</formula>
    </cfRule>
    <cfRule type="expression" dxfId="2375" priority="2337" stopIfTrue="1">
      <formula>$A33="integer"</formula>
    </cfRule>
    <cfRule type="expression" dxfId="2374" priority="2338" stopIfTrue="1">
      <formula>$A33="text"</formula>
    </cfRule>
    <cfRule type="expression" dxfId="2373" priority="2339" stopIfTrue="1">
      <formula>$A33="end repeat"</formula>
    </cfRule>
    <cfRule type="expression" dxfId="2372" priority="2341" stopIfTrue="1">
      <formula>$A33="begin repeat"</formula>
    </cfRule>
    <cfRule type="expression" dxfId="2371" priority="2342" stopIfTrue="1">
      <formula>$A33="end group"</formula>
    </cfRule>
    <cfRule type="expression" dxfId="2370" priority="2344" stopIfTrue="1">
      <formula>$A33="begin group"</formula>
    </cfRule>
  </conditionalFormatting>
  <conditionalFormatting sqref="O33:P33">
    <cfRule type="expression" dxfId="2369" priority="2305" stopIfTrue="1">
      <formula>OR(AND(LEFT($A33, 14)="sensor_stream ", LEN($A33)&gt;14, NOT(ISNUMBER(SEARCH(" ", $A33, 15)))), AND(LEFT($A33, 17)="sensor_statistic ", LEN($A33)&gt;17, NOT(ISNUMBER(SEARCH(" ", $A33, 18)))))</formula>
    </cfRule>
    <cfRule type="expression" dxfId="2368" priority="2306" stopIfTrue="1">
      <formula>$A33="comments"</formula>
    </cfRule>
    <cfRule type="expression" dxfId="2367" priority="2307" stopIfTrue="1">
      <formula>OR($A33="audio", $A33="video")</formula>
    </cfRule>
    <cfRule type="expression" dxfId="2366" priority="2308" stopIfTrue="1">
      <formula>$A33="image"</formula>
    </cfRule>
    <cfRule type="expression" dxfId="2365" priority="2309" stopIfTrue="1">
      <formula>OR($A33="date", $A33="datetime")</formula>
    </cfRule>
    <cfRule type="expression" dxfId="2364" priority="2310" stopIfTrue="1">
      <formula>OR($A33="calculate", $A33="calculate_here")</formula>
    </cfRule>
    <cfRule type="expression" dxfId="2363" priority="2311" stopIfTrue="1">
      <formula>$A33="note"</formula>
    </cfRule>
    <cfRule type="expression" dxfId="2362" priority="2312" stopIfTrue="1">
      <formula>$A33="barcode"</formula>
    </cfRule>
    <cfRule type="expression" dxfId="2361" priority="2313" stopIfTrue="1">
      <formula>OR($A33="geopoint", $A33="geoshape", $A33="geotrace")</formula>
    </cfRule>
    <cfRule type="expression" dxfId="2360" priority="2314" stopIfTrue="1">
      <formula>OR($A33="audio audit", $A33="text audit", $A33="speed violations count", $A33="speed violations list", $A33="speed violations audit")</formula>
    </cfRule>
    <cfRule type="expression" dxfId="2359" priority="2315" stopIfTrue="1">
      <formula>OR($A33="username", $A33="phonenumber", $A33="start", $A33="end", $A33="deviceid", $A33="subscriberid", $A33="simserial", $A33="caseid")</formula>
    </cfRule>
    <cfRule type="expression" dxfId="2358" priority="2316" stopIfTrue="1">
      <formula>OR(AND(LEFT($A33, 16)="select_multiple ", LEN($A33)&gt;16, NOT(ISNUMBER(SEARCH(" ", $A33, 17)))), AND(LEFT($A33, 11)="select_one ", LEN($A33)&gt;11, NOT(ISNUMBER(SEARCH(" ", $A33, 12)))))</formula>
    </cfRule>
    <cfRule type="expression" dxfId="2357" priority="2317" stopIfTrue="1">
      <formula>$A33="decimal"</formula>
    </cfRule>
    <cfRule type="expression" dxfId="2356" priority="2318" stopIfTrue="1">
      <formula>$A33="integer"</formula>
    </cfRule>
    <cfRule type="expression" dxfId="2355" priority="2319" stopIfTrue="1">
      <formula>$A33="text"</formula>
    </cfRule>
    <cfRule type="expression" dxfId="2354" priority="2320" stopIfTrue="1">
      <formula>$A33="end repeat"</formula>
    </cfRule>
    <cfRule type="expression" dxfId="2353" priority="2321" stopIfTrue="1">
      <formula>$A33="begin repeat"</formula>
    </cfRule>
    <cfRule type="expression" dxfId="2352" priority="2322" stopIfTrue="1">
      <formula>$A33="end group"</formula>
    </cfRule>
    <cfRule type="expression" dxfId="2351" priority="2323" stopIfTrue="1">
      <formula>$A33="begin group"</formula>
    </cfRule>
  </conditionalFormatting>
  <conditionalFormatting sqref="N55">
    <cfRule type="expression" dxfId="2350" priority="2241" stopIfTrue="1">
      <formula>$A55="begin group"</formula>
    </cfRule>
  </conditionalFormatting>
  <conditionalFormatting sqref="N55">
    <cfRule type="expression" dxfId="2349" priority="2238" stopIfTrue="1">
      <formula>$A55="begin repeat"</formula>
    </cfRule>
  </conditionalFormatting>
  <conditionalFormatting sqref="N55">
    <cfRule type="expression" dxfId="2348" priority="2222" stopIfTrue="1">
      <formula>OR(AND(LEFT($A55, 14)="sensor_stream ", LEN($A55)&gt;14, NOT(ISNUMBER(SEARCH(" ", $A55, 15)))), AND(LEFT($A55, 17)="sensor_statistic ", LEN($A55)&gt;17, NOT(ISNUMBER(SEARCH(" ", $A55, 18)))))</formula>
    </cfRule>
    <cfRule type="expression" dxfId="2347" priority="2223" stopIfTrue="1">
      <formula>$A55="comments"</formula>
    </cfRule>
    <cfRule type="expression" dxfId="2346" priority="2224" stopIfTrue="1">
      <formula>OR($A55="audio", $A55="video")</formula>
    </cfRule>
    <cfRule type="expression" dxfId="2345" priority="2225" stopIfTrue="1">
      <formula>$A55="image"</formula>
    </cfRule>
    <cfRule type="expression" dxfId="2344" priority="2226" stopIfTrue="1">
      <formula>OR($A55="date", $A55="datetime")</formula>
    </cfRule>
    <cfRule type="expression" dxfId="2343" priority="2227" stopIfTrue="1">
      <formula>OR($A55="calculate", $A55="calculate_here")</formula>
    </cfRule>
    <cfRule type="expression" dxfId="2342" priority="2228" stopIfTrue="1">
      <formula>$A55="note"</formula>
    </cfRule>
    <cfRule type="expression" dxfId="2341" priority="2229" stopIfTrue="1">
      <formula>$A55="barcode"</formula>
    </cfRule>
    <cfRule type="expression" dxfId="2340" priority="2230" stopIfTrue="1">
      <formula>OR($A55="geopoint", $A55="geoshape", $A55="geotrace")</formula>
    </cfRule>
    <cfRule type="expression" dxfId="2339" priority="2231" stopIfTrue="1">
      <formula>OR($A55="audio audit", $A55="text audit", $A55="speed violations count", $A55="speed violations list", $A55="speed violations audit")</formula>
    </cfRule>
    <cfRule type="expression" dxfId="2338" priority="2232" stopIfTrue="1">
      <formula>OR($A55="username", $A55="phonenumber", $A55="start", $A55="end", $A55="deviceid", $A55="subscriberid", $A55="simserial", $A55="caseid")</formula>
    </cfRule>
    <cfRule type="expression" dxfId="2337" priority="2233" stopIfTrue="1">
      <formula>OR(AND(LEFT($A55, 16)="select_multiple ", LEN($A55)&gt;16, NOT(ISNUMBER(SEARCH(" ", $A55, 17)))), AND(LEFT($A55, 11)="select_one ", LEN($A55)&gt;11, NOT(ISNUMBER(SEARCH(" ", $A55, 12)))))</formula>
    </cfRule>
    <cfRule type="expression" dxfId="2336" priority="2234" stopIfTrue="1">
      <formula>$A55="decimal"</formula>
    </cfRule>
    <cfRule type="expression" dxfId="2335" priority="2235" stopIfTrue="1">
      <formula>$A55="integer"</formula>
    </cfRule>
    <cfRule type="expression" dxfId="2334" priority="2236" stopIfTrue="1">
      <formula>$A55="text"</formula>
    </cfRule>
    <cfRule type="expression" dxfId="2333" priority="2237" stopIfTrue="1">
      <formula>$A55="end repeat"</formula>
    </cfRule>
    <cfRule type="expression" dxfId="2332" priority="2239" stopIfTrue="1">
      <formula>$A55="begin repeat"</formula>
    </cfRule>
    <cfRule type="expression" dxfId="2331" priority="2240" stopIfTrue="1">
      <formula>$A55="end group"</formula>
    </cfRule>
    <cfRule type="expression" dxfId="2330" priority="2242" stopIfTrue="1">
      <formula>$A55="begin group"</formula>
    </cfRule>
  </conditionalFormatting>
  <conditionalFormatting sqref="N144 K144">
    <cfRule type="expression" dxfId="2329" priority="11325" stopIfTrue="1">
      <formula>#REF!="begin group"</formula>
    </cfRule>
  </conditionalFormatting>
  <conditionalFormatting sqref="N144 T144">
    <cfRule type="expression" dxfId="2328" priority="11327" stopIfTrue="1">
      <formula>#REF!="begin repeat"</formula>
    </cfRule>
  </conditionalFormatting>
  <conditionalFormatting sqref="I144 K144">
    <cfRule type="expression" dxfId="2327" priority="11329" stopIfTrue="1">
      <formula>#REF!="text"</formula>
    </cfRule>
  </conditionalFormatting>
  <conditionalFormatting sqref="I144 L144:M144">
    <cfRule type="expression" dxfId="2326" priority="11331" stopIfTrue="1">
      <formula>#REF!="integer"</formula>
    </cfRule>
  </conditionalFormatting>
  <conditionalFormatting sqref="I144 L144:M144">
    <cfRule type="expression" dxfId="2325" priority="11333" stopIfTrue="1">
      <formula>#REF!="decimal"</formula>
    </cfRule>
  </conditionalFormatting>
  <conditionalFormatting sqref="K144">
    <cfRule type="expression" dxfId="2324" priority="11335" stopIfTrue="1">
      <formula>OR(AND(LEFT(#REF!, 16)="select_multiple ", LEN(#REF!)&gt;16, NOT(ISNUMBER(SEARCH(" ", #REF!, 17)))), AND(LEFT(#REF!, 11)="select_one ", LEN(#REF!)&gt;11, NOT(ISNUMBER(SEARCH(" ", #REF!, 12)))))</formula>
    </cfRule>
  </conditionalFormatting>
  <conditionalFormatting sqref="K144">
    <cfRule type="expression" dxfId="2323" priority="11336" stopIfTrue="1">
      <formula>OR(#REF!="audio audit", #REF!="text audit", #REF!="speed violations count", #REF!="speed violations list", #REF!="speed violations audit")</formula>
    </cfRule>
  </conditionalFormatting>
  <conditionalFormatting sqref="S144">
    <cfRule type="expression" dxfId="2322" priority="11337" stopIfTrue="1">
      <formula>OR(#REF!="calculate", #REF!="calculate_here")</formula>
    </cfRule>
  </conditionalFormatting>
  <conditionalFormatting sqref="K144">
    <cfRule type="expression" dxfId="2321" priority="11338" stopIfTrue="1">
      <formula>OR(#REF!="date", #REF!="datetime")</formula>
    </cfRule>
  </conditionalFormatting>
  <conditionalFormatting sqref="K144">
    <cfRule type="expression" dxfId="2320" priority="11339" stopIfTrue="1">
      <formula>#REF!="image"</formula>
    </cfRule>
  </conditionalFormatting>
  <conditionalFormatting sqref="I144:AB144">
    <cfRule type="expression" dxfId="2319" priority="11340" stopIfTrue="1">
      <formula>OR(AND(LEFT(#REF!, 14)="sensor_stream ", LEN(#REF!)&gt;14, NOT(ISNUMBER(SEARCH(" ", #REF!, 15)))), AND(LEFT(#REF!, 17)="sensor_statistic ", LEN(#REF!)&gt;17, NOT(ISNUMBER(SEARCH(" ", #REF!, 18)))))</formula>
    </cfRule>
    <cfRule type="expression" dxfId="2318" priority="11341" stopIfTrue="1">
      <formula>#REF!="comments"</formula>
    </cfRule>
    <cfRule type="expression" dxfId="2317" priority="11342" stopIfTrue="1">
      <formula>OR(#REF!="audio", #REF!="video")</formula>
    </cfRule>
    <cfRule type="expression" dxfId="2316" priority="11343" stopIfTrue="1">
      <formula>#REF!="image"</formula>
    </cfRule>
    <cfRule type="expression" dxfId="2315" priority="11344" stopIfTrue="1">
      <formula>OR(#REF!="date", #REF!="datetime")</formula>
    </cfRule>
    <cfRule type="expression" dxfId="2314" priority="11345" stopIfTrue="1">
      <formula>OR(#REF!="calculate", #REF!="calculate_here")</formula>
    </cfRule>
    <cfRule type="expression" dxfId="2313" priority="11346" stopIfTrue="1">
      <formula>#REF!="note"</formula>
    </cfRule>
    <cfRule type="expression" dxfId="2312" priority="11347" stopIfTrue="1">
      <formula>#REF!="barcode"</formula>
    </cfRule>
    <cfRule type="expression" dxfId="2311" priority="11348" stopIfTrue="1">
      <formula>OR(#REF!="geopoint", #REF!="geoshape", #REF!="geotrace")</formula>
    </cfRule>
    <cfRule type="expression" dxfId="2310" priority="11349" stopIfTrue="1">
      <formula>OR(#REF!="audio audit", #REF!="text audit", #REF!="speed violations count", #REF!="speed violations list", #REF!="speed violations audit")</formula>
    </cfRule>
    <cfRule type="expression" dxfId="2309" priority="11350" stopIfTrue="1">
      <formula>OR(#REF!="username", #REF!="phonenumber", #REF!="start", #REF!="end", #REF!="deviceid", #REF!="subscriberid", #REF!="simserial", #REF!="caseid")</formula>
    </cfRule>
    <cfRule type="expression" dxfId="2308" priority="11351" stopIfTrue="1">
      <formula>OR(AND(LEFT(#REF!, 16)="select_multiple ", LEN(#REF!)&gt;16, NOT(ISNUMBER(SEARCH(" ", #REF!, 17)))), AND(LEFT(#REF!, 11)="select_one ", LEN(#REF!)&gt;11, NOT(ISNUMBER(SEARCH(" ", #REF!, 12)))))</formula>
    </cfRule>
    <cfRule type="expression" dxfId="2307" priority="11352" stopIfTrue="1">
      <formula>#REF!="decimal"</formula>
    </cfRule>
    <cfRule type="expression" dxfId="2306" priority="11353" stopIfTrue="1">
      <formula>#REF!="integer"</formula>
    </cfRule>
    <cfRule type="expression" dxfId="2305" priority="11354" stopIfTrue="1">
      <formula>#REF!="text"</formula>
    </cfRule>
    <cfRule type="expression" dxfId="2304" priority="11355" stopIfTrue="1">
      <formula>#REF!="end repeat"</formula>
    </cfRule>
    <cfRule type="expression" dxfId="2303" priority="11356" stopIfTrue="1">
      <formula>#REF!="begin repeat"</formula>
    </cfRule>
    <cfRule type="expression" dxfId="2302" priority="11357" stopIfTrue="1">
      <formula>#REF!="end group"</formula>
    </cfRule>
    <cfRule type="expression" dxfId="2301" priority="11358" stopIfTrue="1">
      <formula>#REF!="begin group"</formula>
    </cfRule>
  </conditionalFormatting>
  <conditionalFormatting sqref="K144">
    <cfRule type="expression" dxfId="2300" priority="11359" stopIfTrue="1">
      <formula>OR(AND(LEFT(#REF!, 14)="sensor_stream ", LEN(#REF!)&gt;14, NOT(ISNUMBER(SEARCH(" ", #REF!, 15)))), AND(LEFT(#REF!, 17)="sensor_statistic ", LEN(#REF!)&gt;17, NOT(ISNUMBER(SEARCH(" ", #REF!, 18)))))</formula>
    </cfRule>
  </conditionalFormatting>
  <conditionalFormatting sqref="O67">
    <cfRule type="expression" dxfId="2299" priority="2221" stopIfTrue="1">
      <formula>$A67="begin group"</formula>
    </cfRule>
  </conditionalFormatting>
  <conditionalFormatting sqref="O67">
    <cfRule type="expression" dxfId="2298" priority="2220" stopIfTrue="1">
      <formula>$A67="begin repeat"</formula>
    </cfRule>
  </conditionalFormatting>
  <conditionalFormatting sqref="B67:J67">
    <cfRule type="expression" dxfId="2297" priority="2219" stopIfTrue="1">
      <formula>$A67="text"</formula>
    </cfRule>
  </conditionalFormatting>
  <conditionalFormatting sqref="B67:J67 M67:N67">
    <cfRule type="expression" dxfId="2296" priority="2218" stopIfTrue="1">
      <formula>$A67="integer"</formula>
    </cfRule>
  </conditionalFormatting>
  <conditionalFormatting sqref="B67:J67 M67:N67">
    <cfRule type="expression" dxfId="2295" priority="2217" stopIfTrue="1">
      <formula>$A67="decimal"</formula>
    </cfRule>
  </conditionalFormatting>
  <conditionalFormatting sqref="A67:T67">
    <cfRule type="expression" dxfId="2294" priority="2199" stopIfTrue="1">
      <formula>$A67="comments"</formula>
    </cfRule>
    <cfRule type="expression" dxfId="2293" priority="2200" stopIfTrue="1">
      <formula>OR($A67="audio", $A67="video")</formula>
    </cfRule>
    <cfRule type="expression" dxfId="2292" priority="2201" stopIfTrue="1">
      <formula>$A67="image"</formula>
    </cfRule>
    <cfRule type="expression" dxfId="2291" priority="2202" stopIfTrue="1">
      <formula>OR($A67="date", $A67="datetime")</formula>
    </cfRule>
    <cfRule type="expression" dxfId="2290" priority="2203" stopIfTrue="1">
      <formula>OR($A67="calculate", $A67="calculate_here")</formula>
    </cfRule>
    <cfRule type="expression" dxfId="2289" priority="2204" stopIfTrue="1">
      <formula>$A67="note"</formula>
    </cfRule>
    <cfRule type="expression" dxfId="2288" priority="2205" stopIfTrue="1">
      <formula>$A67="barcode"</formula>
    </cfRule>
    <cfRule type="expression" dxfId="2287" priority="2206" stopIfTrue="1">
      <formula>$A67="geopoint"</formula>
    </cfRule>
    <cfRule type="expression" dxfId="2286" priority="2207" stopIfTrue="1">
      <formula>OR($A67="audio audit", $A67="text audit")</formula>
    </cfRule>
    <cfRule type="expression" dxfId="2285" priority="2208" stopIfTrue="1">
      <formula>OR($A67="username", $A67="phonenumber", $A67="start", $A67="end", $A67="deviceid", $A67="subscriberid", $A67="simserial")</formula>
    </cfRule>
    <cfRule type="expression" dxfId="2284" priority="2209" stopIfTrue="1">
      <formula>OR(AND(LEFT($A67, 16)="select_multiple ", LEN($A67)&gt;16, NOT(ISNUMBER(SEARCH(" ", $A67, 17)))), AND(LEFT($A67, 11)="select_one ", LEN($A67)&gt;11, NOT(ISNUMBER(SEARCH(" ", $A67, 12)))))</formula>
    </cfRule>
    <cfRule type="expression" dxfId="2283" priority="2210" stopIfTrue="1">
      <formula>$A67="decimal"</formula>
    </cfRule>
    <cfRule type="expression" dxfId="2282" priority="2211" stopIfTrue="1">
      <formula>$A67="integer"</formula>
    </cfRule>
    <cfRule type="expression" dxfId="2281" priority="2212" stopIfTrue="1">
      <formula>$A67="text"</formula>
    </cfRule>
    <cfRule type="expression" dxfId="2280" priority="2213" stopIfTrue="1">
      <formula>$A67="end repeat"</formula>
    </cfRule>
    <cfRule type="expression" dxfId="2279" priority="2214" stopIfTrue="1">
      <formula>$A67="begin repeat"</formula>
    </cfRule>
    <cfRule type="expression" dxfId="2278" priority="2215" stopIfTrue="1">
      <formula>$A67="end group"</formula>
    </cfRule>
    <cfRule type="expression" dxfId="2277" priority="2216" stopIfTrue="1">
      <formula>$A67="begin group"</formula>
    </cfRule>
  </conditionalFormatting>
  <conditionalFormatting sqref="L67 B67:I67">
    <cfRule type="expression" dxfId="2276" priority="2198" stopIfTrue="1">
      <formula>$A67="begin group"</formula>
    </cfRule>
  </conditionalFormatting>
  <conditionalFormatting sqref="B67:I67">
    <cfRule type="expression" dxfId="2275" priority="2197" stopIfTrue="1">
      <formula>$A67="begin repeat"</formula>
    </cfRule>
  </conditionalFormatting>
  <conditionalFormatting sqref="L67">
    <cfRule type="expression" dxfId="2274" priority="2196" stopIfTrue="1">
      <formula>$A67="text"</formula>
    </cfRule>
  </conditionalFormatting>
  <conditionalFormatting sqref="L67 B67:I67">
    <cfRule type="expression" dxfId="2273" priority="2195" stopIfTrue="1">
      <formula>OR(AND(LEFT($A67, 16)="select_multiple ", LEN($A67)&gt;16, NOT(ISNUMBER(SEARCH(" ", $A67, 17)))), AND(LEFT($A67, 11)="select_one ", LEN($A67)&gt;11, NOT(ISNUMBER(SEARCH(" ", $A67, 12)))))</formula>
    </cfRule>
  </conditionalFormatting>
  <conditionalFormatting sqref="L67 B67">
    <cfRule type="expression" dxfId="2272" priority="2194" stopIfTrue="1">
      <formula>OR($A67="audio audit", $A67="text audit")</formula>
    </cfRule>
  </conditionalFormatting>
  <conditionalFormatting sqref="B67:I67">
    <cfRule type="expression" dxfId="2271" priority="2191" stopIfTrue="1">
      <formula>$A67="note"</formula>
    </cfRule>
    <cfRule type="expression" dxfId="2270" priority="2192" stopIfTrue="1">
      <formula>$A67="barcode"</formula>
    </cfRule>
    <cfRule type="expression" dxfId="2269" priority="2193" stopIfTrue="1">
      <formula>$A67="geopoint"</formula>
    </cfRule>
  </conditionalFormatting>
  <conditionalFormatting sqref="T67 B67">
    <cfRule type="expression" dxfId="2268" priority="2190" stopIfTrue="1">
      <formula>OR($A67="calculate", $A67="calculate_here")</formula>
    </cfRule>
  </conditionalFormatting>
  <conditionalFormatting sqref="L67 B67:I67">
    <cfRule type="expression" dxfId="2267" priority="2189" stopIfTrue="1">
      <formula>OR($A67="date", $A67="datetime")</formula>
    </cfRule>
  </conditionalFormatting>
  <conditionalFormatting sqref="L67 B67:I67">
    <cfRule type="expression" dxfId="2266" priority="2188" stopIfTrue="1">
      <formula>$A67="image"</formula>
    </cfRule>
  </conditionalFormatting>
  <conditionalFormatting sqref="B67:I67">
    <cfRule type="expression" dxfId="2265" priority="2187" stopIfTrue="1">
      <formula>OR($A67="audio", $A67="video")</formula>
    </cfRule>
  </conditionalFormatting>
  <conditionalFormatting sqref="B67">
    <cfRule type="expression" dxfId="2264" priority="2186" stopIfTrue="1">
      <formula>$A67="comments"</formula>
    </cfRule>
  </conditionalFormatting>
  <conditionalFormatting sqref="U67">
    <cfRule type="expression" dxfId="2263" priority="2185" stopIfTrue="1">
      <formula>#REF!="begin repeat"</formula>
    </cfRule>
  </conditionalFormatting>
  <conditionalFormatting sqref="U67:AA67">
    <cfRule type="expression" dxfId="2262" priority="2167" stopIfTrue="1">
      <formula>#REF!="comments"</formula>
    </cfRule>
    <cfRule type="expression" dxfId="2261" priority="2168" stopIfTrue="1">
      <formula>OR(#REF!="audio", #REF!="video")</formula>
    </cfRule>
    <cfRule type="expression" dxfId="2260" priority="2169" stopIfTrue="1">
      <formula>#REF!="image"</formula>
    </cfRule>
    <cfRule type="expression" dxfId="2259" priority="2170" stopIfTrue="1">
      <formula>OR(#REF!="date", #REF!="datetime")</formula>
    </cfRule>
    <cfRule type="expression" dxfId="2258" priority="2171" stopIfTrue="1">
      <formula>OR(#REF!="calculate", #REF!="calculate_here")</formula>
    </cfRule>
    <cfRule type="expression" dxfId="2257" priority="2172" stopIfTrue="1">
      <formula>#REF!="note"</formula>
    </cfRule>
    <cfRule type="expression" dxfId="2256" priority="2173" stopIfTrue="1">
      <formula>#REF!="barcode"</formula>
    </cfRule>
    <cfRule type="expression" dxfId="2255" priority="2174" stopIfTrue="1">
      <formula>#REF!="geopoint"</formula>
    </cfRule>
    <cfRule type="expression" dxfId="2254" priority="2175" stopIfTrue="1">
      <formula>OR(#REF!="audio audit", #REF!="text audit")</formula>
    </cfRule>
    <cfRule type="expression" dxfId="2253" priority="2176" stopIfTrue="1">
      <formula>OR(#REF!="username", #REF!="phonenumber", #REF!="start", #REF!="end", #REF!="deviceid", #REF!="subscriberid", #REF!="simserial")</formula>
    </cfRule>
    <cfRule type="expression" dxfId="2252" priority="2177" stopIfTrue="1">
      <formula>OR(AND(LEFT(#REF!, 16)="select_multiple ", LEN(#REF!)&gt;16, NOT(ISNUMBER(SEARCH(" ", #REF!, 17)))), AND(LEFT(#REF!, 11)="select_one ", LEN(#REF!)&gt;11, NOT(ISNUMBER(SEARCH(" ", #REF!, 12)))))</formula>
    </cfRule>
    <cfRule type="expression" dxfId="2251" priority="2178" stopIfTrue="1">
      <formula>#REF!="decimal"</formula>
    </cfRule>
    <cfRule type="expression" dxfId="2250" priority="2179" stopIfTrue="1">
      <formula>#REF!="integer"</formula>
    </cfRule>
    <cfRule type="expression" dxfId="2249" priority="2180" stopIfTrue="1">
      <formula>#REF!="text"</formula>
    </cfRule>
    <cfRule type="expression" dxfId="2248" priority="2181" stopIfTrue="1">
      <formula>#REF!="end repeat"</formula>
    </cfRule>
    <cfRule type="expression" dxfId="2247" priority="2182" stopIfTrue="1">
      <formula>#REF!="begin repeat"</formula>
    </cfRule>
    <cfRule type="expression" dxfId="2246" priority="2183" stopIfTrue="1">
      <formula>#REF!="end group"</formula>
    </cfRule>
    <cfRule type="expression" dxfId="2245" priority="2184" stopIfTrue="1">
      <formula>#REF!="begin group"</formula>
    </cfRule>
  </conditionalFormatting>
  <conditionalFormatting sqref="O68">
    <cfRule type="expression" dxfId="2244" priority="2148" stopIfTrue="1">
      <formula>$A68="begin group"</formula>
    </cfRule>
  </conditionalFormatting>
  <conditionalFormatting sqref="O68">
    <cfRule type="expression" dxfId="2243" priority="2147" stopIfTrue="1">
      <formula>$A68="begin repeat"</formula>
    </cfRule>
  </conditionalFormatting>
  <conditionalFormatting sqref="D68:I68 B68">
    <cfRule type="expression" dxfId="2242" priority="2146" stopIfTrue="1">
      <formula>$A68="text"</formula>
    </cfRule>
  </conditionalFormatting>
  <conditionalFormatting sqref="M68:N68 D68:I68 B68">
    <cfRule type="expression" dxfId="2241" priority="2145" stopIfTrue="1">
      <formula>$A68="integer"</formula>
    </cfRule>
  </conditionalFormatting>
  <conditionalFormatting sqref="M68:N68 D68:I68 B68">
    <cfRule type="expression" dxfId="2240" priority="2144" stopIfTrue="1">
      <formula>$A68="decimal"</formula>
    </cfRule>
  </conditionalFormatting>
  <conditionalFormatting sqref="K68:T68 D68:I68 A68:B68">
    <cfRule type="expression" dxfId="2239" priority="2126" stopIfTrue="1">
      <formula>$A68="comments"</formula>
    </cfRule>
    <cfRule type="expression" dxfId="2238" priority="2127" stopIfTrue="1">
      <formula>OR($A68="audio", $A68="video")</formula>
    </cfRule>
    <cfRule type="expression" dxfId="2237" priority="2128" stopIfTrue="1">
      <formula>$A68="image"</formula>
    </cfRule>
    <cfRule type="expression" dxfId="2236" priority="2129" stopIfTrue="1">
      <formula>OR($A68="date", $A68="datetime")</formula>
    </cfRule>
    <cfRule type="expression" dxfId="2235" priority="2130" stopIfTrue="1">
      <formula>OR($A68="calculate", $A68="calculate_here")</formula>
    </cfRule>
    <cfRule type="expression" dxfId="2234" priority="2131" stopIfTrue="1">
      <formula>$A68="note"</formula>
    </cfRule>
    <cfRule type="expression" dxfId="2233" priority="2132" stopIfTrue="1">
      <formula>$A68="barcode"</formula>
    </cfRule>
    <cfRule type="expression" dxfId="2232" priority="2133" stopIfTrue="1">
      <formula>$A68="geopoint"</formula>
    </cfRule>
    <cfRule type="expression" dxfId="2231" priority="2134" stopIfTrue="1">
      <formula>OR($A68="audio audit", $A68="text audit")</formula>
    </cfRule>
    <cfRule type="expression" dxfId="2230" priority="2135" stopIfTrue="1">
      <formula>OR($A68="username", $A68="phonenumber", $A68="start", $A68="end", $A68="deviceid", $A68="subscriberid", $A68="simserial")</formula>
    </cfRule>
    <cfRule type="expression" dxfId="2229" priority="2136" stopIfTrue="1">
      <formula>OR(AND(LEFT($A68, 16)="select_multiple ", LEN($A68)&gt;16, NOT(ISNUMBER(SEARCH(" ", $A68, 17)))), AND(LEFT($A68, 11)="select_one ", LEN($A68)&gt;11, NOT(ISNUMBER(SEARCH(" ", $A68, 12)))))</formula>
    </cfRule>
    <cfRule type="expression" dxfId="2228" priority="2137" stopIfTrue="1">
      <formula>$A68="decimal"</formula>
    </cfRule>
    <cfRule type="expression" dxfId="2227" priority="2138" stopIfTrue="1">
      <formula>$A68="integer"</formula>
    </cfRule>
    <cfRule type="expression" dxfId="2226" priority="2139" stopIfTrue="1">
      <formula>$A68="text"</formula>
    </cfRule>
    <cfRule type="expression" dxfId="2225" priority="2140" stopIfTrue="1">
      <formula>$A68="end repeat"</formula>
    </cfRule>
    <cfRule type="expression" dxfId="2224" priority="2141" stopIfTrue="1">
      <formula>$A68="begin repeat"</formula>
    </cfRule>
    <cfRule type="expression" dxfId="2223" priority="2142" stopIfTrue="1">
      <formula>$A68="end group"</formula>
    </cfRule>
    <cfRule type="expression" dxfId="2222" priority="2143" stopIfTrue="1">
      <formula>$A68="begin group"</formula>
    </cfRule>
  </conditionalFormatting>
  <conditionalFormatting sqref="L68 D68:I68 B68">
    <cfRule type="expression" dxfId="2221" priority="2125" stopIfTrue="1">
      <formula>$A68="begin group"</formula>
    </cfRule>
  </conditionalFormatting>
  <conditionalFormatting sqref="D68:I68 B68">
    <cfRule type="expression" dxfId="2220" priority="2124" stopIfTrue="1">
      <formula>$A68="begin repeat"</formula>
    </cfRule>
  </conditionalFormatting>
  <conditionalFormatting sqref="L68">
    <cfRule type="expression" dxfId="2219" priority="2123" stopIfTrue="1">
      <formula>$A68="text"</formula>
    </cfRule>
  </conditionalFormatting>
  <conditionalFormatting sqref="L68 D68:I68 B68">
    <cfRule type="expression" dxfId="2218" priority="2122" stopIfTrue="1">
      <formula>OR(AND(LEFT($A68, 16)="select_multiple ", LEN($A68)&gt;16, NOT(ISNUMBER(SEARCH(" ", $A68, 17)))), AND(LEFT($A68, 11)="select_one ", LEN($A68)&gt;11, NOT(ISNUMBER(SEARCH(" ", $A68, 12)))))</formula>
    </cfRule>
  </conditionalFormatting>
  <conditionalFormatting sqref="L68 B68">
    <cfRule type="expression" dxfId="2217" priority="2121" stopIfTrue="1">
      <formula>OR($A68="audio audit", $A68="text audit")</formula>
    </cfRule>
  </conditionalFormatting>
  <conditionalFormatting sqref="D68:I68 B68">
    <cfRule type="expression" dxfId="2216" priority="2118" stopIfTrue="1">
      <formula>$A68="note"</formula>
    </cfRule>
    <cfRule type="expression" dxfId="2215" priority="2119" stopIfTrue="1">
      <formula>$A68="barcode"</formula>
    </cfRule>
    <cfRule type="expression" dxfId="2214" priority="2120" stopIfTrue="1">
      <formula>$A68="geopoint"</formula>
    </cfRule>
  </conditionalFormatting>
  <conditionalFormatting sqref="T68 B68">
    <cfRule type="expression" dxfId="2213" priority="2117" stopIfTrue="1">
      <formula>OR($A68="calculate", $A68="calculate_here")</formula>
    </cfRule>
  </conditionalFormatting>
  <conditionalFormatting sqref="L68 D68:I68 B68">
    <cfRule type="expression" dxfId="2212" priority="2116" stopIfTrue="1">
      <formula>OR($A68="date", $A68="datetime")</formula>
    </cfRule>
  </conditionalFormatting>
  <conditionalFormatting sqref="L68 D68:I68 B68">
    <cfRule type="expression" dxfId="2211" priority="2115" stopIfTrue="1">
      <formula>$A68="image"</formula>
    </cfRule>
  </conditionalFormatting>
  <conditionalFormatting sqref="D68:I68 B68">
    <cfRule type="expression" dxfId="2210" priority="2114" stopIfTrue="1">
      <formula>OR($A68="audio", $A68="video")</formula>
    </cfRule>
  </conditionalFormatting>
  <conditionalFormatting sqref="B68">
    <cfRule type="expression" dxfId="2209" priority="2113" stopIfTrue="1">
      <formula>$A68="comments"</formula>
    </cfRule>
  </conditionalFormatting>
  <conditionalFormatting sqref="U68 U71:U75">
    <cfRule type="expression" dxfId="2208" priority="2112" stopIfTrue="1">
      <formula>$A923="begin repeat"</formula>
    </cfRule>
  </conditionalFormatting>
  <conditionalFormatting sqref="U68:AA68 U71:AA75">
    <cfRule type="expression" dxfId="2207" priority="2094" stopIfTrue="1">
      <formula>$A923="comments"</formula>
    </cfRule>
    <cfRule type="expression" dxfId="2206" priority="2095" stopIfTrue="1">
      <formula>OR($A923="audio", $A923="video")</formula>
    </cfRule>
    <cfRule type="expression" dxfId="2205" priority="2096" stopIfTrue="1">
      <formula>$A923="image"</formula>
    </cfRule>
    <cfRule type="expression" dxfId="2204" priority="2097" stopIfTrue="1">
      <formula>OR($A923="date", $A923="datetime")</formula>
    </cfRule>
    <cfRule type="expression" dxfId="2203" priority="2098" stopIfTrue="1">
      <formula>OR($A923="calculate", $A923="calculate_here")</formula>
    </cfRule>
    <cfRule type="expression" dxfId="2202" priority="2099" stopIfTrue="1">
      <formula>$A923="note"</formula>
    </cfRule>
    <cfRule type="expression" dxfId="2201" priority="2100" stopIfTrue="1">
      <formula>$A923="barcode"</formula>
    </cfRule>
    <cfRule type="expression" dxfId="2200" priority="2101" stopIfTrue="1">
      <formula>$A923="geopoint"</formula>
    </cfRule>
    <cfRule type="expression" dxfId="2199" priority="2102" stopIfTrue="1">
      <formula>OR($A923="audio audit", $A923="text audit")</formula>
    </cfRule>
    <cfRule type="expression" dxfId="2198" priority="2103" stopIfTrue="1">
      <formula>OR($A923="username", $A923="phonenumber", $A923="start", $A923="end", $A923="deviceid", $A923="subscriberid", $A923="simserial")</formula>
    </cfRule>
    <cfRule type="expression" dxfId="2197" priority="2104" stopIfTrue="1">
      <formula>OR(AND(LEFT($A923, 16)="select_multiple ", LEN($A923)&gt;16, NOT(ISNUMBER(SEARCH(" ", $A923, 17)))), AND(LEFT($A923, 11)="select_one ", LEN($A923)&gt;11, NOT(ISNUMBER(SEARCH(" ", $A923, 12)))))</formula>
    </cfRule>
    <cfRule type="expression" dxfId="2196" priority="2105" stopIfTrue="1">
      <formula>$A923="decimal"</formula>
    </cfRule>
    <cfRule type="expression" dxfId="2195" priority="2106" stopIfTrue="1">
      <formula>$A923="integer"</formula>
    </cfRule>
    <cfRule type="expression" dxfId="2194" priority="2107" stopIfTrue="1">
      <formula>$A923="text"</formula>
    </cfRule>
    <cfRule type="expression" dxfId="2193" priority="2108" stopIfTrue="1">
      <formula>$A923="end repeat"</formula>
    </cfRule>
    <cfRule type="expression" dxfId="2192" priority="2109" stopIfTrue="1">
      <formula>$A923="begin repeat"</formula>
    </cfRule>
    <cfRule type="expression" dxfId="2191" priority="2110" stopIfTrue="1">
      <formula>$A923="end group"</formula>
    </cfRule>
    <cfRule type="expression" dxfId="2190" priority="2111" stopIfTrue="1">
      <formula>$A923="begin group"</formula>
    </cfRule>
  </conditionalFormatting>
  <conditionalFormatting sqref="J68">
    <cfRule type="expression" dxfId="2189" priority="2076" stopIfTrue="1">
      <formula>$A68="comments"</formula>
    </cfRule>
    <cfRule type="expression" dxfId="2188" priority="2077" stopIfTrue="1">
      <formula>OR($A68="audio", $A68="video")</formula>
    </cfRule>
    <cfRule type="expression" dxfId="2187" priority="2078" stopIfTrue="1">
      <formula>$A68="image"</formula>
    </cfRule>
    <cfRule type="expression" dxfId="2186" priority="2079" stopIfTrue="1">
      <formula>OR($A68="date", $A68="datetime")</formula>
    </cfRule>
    <cfRule type="expression" dxfId="2185" priority="2080" stopIfTrue="1">
      <formula>OR($A68="calculate", $A68="calculate_here")</formula>
    </cfRule>
    <cfRule type="expression" dxfId="2184" priority="2081" stopIfTrue="1">
      <formula>$A68="note"</formula>
    </cfRule>
    <cfRule type="expression" dxfId="2183" priority="2082" stopIfTrue="1">
      <formula>$A68="barcode"</formula>
    </cfRule>
    <cfRule type="expression" dxfId="2182" priority="2083" stopIfTrue="1">
      <formula>$A68="geopoint"</formula>
    </cfRule>
    <cfRule type="expression" dxfId="2181" priority="2084" stopIfTrue="1">
      <formula>OR($A68="audio audit", $A68="text audit")</formula>
    </cfRule>
    <cfRule type="expression" dxfId="2180" priority="2085" stopIfTrue="1">
      <formula>OR($A68="username", $A68="phonenumber", $A68="start", $A68="end", $A68="deviceid", $A68="subscriberid", $A68="simserial")</formula>
    </cfRule>
    <cfRule type="expression" dxfId="2179" priority="2086" stopIfTrue="1">
      <formula>OR(AND(LEFT($A68, 16)="select_multiple ", LEN($A68)&gt;16, NOT(ISNUMBER(SEARCH(" ", $A68, 17)))), AND(LEFT($A68, 11)="select_one ", LEN($A68)&gt;11, NOT(ISNUMBER(SEARCH(" ", $A68, 12)))))</formula>
    </cfRule>
    <cfRule type="expression" dxfId="2178" priority="2087" stopIfTrue="1">
      <formula>$A68="decimal"</formula>
    </cfRule>
    <cfRule type="expression" dxfId="2177" priority="2088" stopIfTrue="1">
      <formula>$A68="integer"</formula>
    </cfRule>
    <cfRule type="expression" dxfId="2176" priority="2089" stopIfTrue="1">
      <formula>$A68="text"</formula>
    </cfRule>
    <cfRule type="expression" dxfId="2175" priority="2090" stopIfTrue="1">
      <formula>$A68="end repeat"</formula>
    </cfRule>
    <cfRule type="expression" dxfId="2174" priority="2091" stopIfTrue="1">
      <formula>$A68="begin repeat"</formula>
    </cfRule>
    <cfRule type="expression" dxfId="2173" priority="2092" stopIfTrue="1">
      <formula>$A68="end group"</formula>
    </cfRule>
    <cfRule type="expression" dxfId="2172" priority="2093" stopIfTrue="1">
      <formula>$A68="begin group"</formula>
    </cfRule>
  </conditionalFormatting>
  <conditionalFormatting sqref="C68">
    <cfRule type="expression" dxfId="2171" priority="2075" stopIfTrue="1">
      <formula>$A68="begin group"</formula>
    </cfRule>
  </conditionalFormatting>
  <conditionalFormatting sqref="C68">
    <cfRule type="expression" dxfId="2170" priority="2074" stopIfTrue="1">
      <formula>$A68="begin repeat"</formula>
    </cfRule>
  </conditionalFormatting>
  <conditionalFormatting sqref="C68">
    <cfRule type="expression" dxfId="2169" priority="2073" stopIfTrue="1">
      <formula>$A68="text"</formula>
    </cfRule>
  </conditionalFormatting>
  <conditionalFormatting sqref="C68">
    <cfRule type="expression" dxfId="2168" priority="2072" stopIfTrue="1">
      <formula>$A68="integer"</formula>
    </cfRule>
  </conditionalFormatting>
  <conditionalFormatting sqref="C68">
    <cfRule type="expression" dxfId="2167" priority="2071" stopIfTrue="1">
      <formula>$A68="decimal"</formula>
    </cfRule>
  </conditionalFormatting>
  <conditionalFormatting sqref="C68">
    <cfRule type="expression" dxfId="2166" priority="2070" stopIfTrue="1">
      <formula>OR(AND(LEFT($A68, 16)="select_multiple ", LEN($A68)&gt;16, NOT(ISNUMBER(SEARCH(" ", $A68, 17)))), AND(LEFT($A68, 11)="select_one ", LEN($A68)&gt;11, NOT(ISNUMBER(SEARCH(" ", $A68, 12)))))</formula>
    </cfRule>
  </conditionalFormatting>
  <conditionalFormatting sqref="C68">
    <cfRule type="expression" dxfId="2165" priority="2067" stopIfTrue="1">
      <formula>$A68="note"</formula>
    </cfRule>
    <cfRule type="expression" dxfId="2164" priority="2068" stopIfTrue="1">
      <formula>$A68="barcode"</formula>
    </cfRule>
    <cfRule type="expression" dxfId="2163" priority="2069" stopIfTrue="1">
      <formula>$A68="geopoint"</formula>
    </cfRule>
  </conditionalFormatting>
  <conditionalFormatting sqref="C68">
    <cfRule type="expression" dxfId="2162" priority="2066" stopIfTrue="1">
      <formula>OR($A68="date", $A68="datetime")</formula>
    </cfRule>
  </conditionalFormatting>
  <conditionalFormatting sqref="C68">
    <cfRule type="expression" dxfId="2161" priority="2065" stopIfTrue="1">
      <formula>$A68="image"</formula>
    </cfRule>
  </conditionalFormatting>
  <conditionalFormatting sqref="C68">
    <cfRule type="expression" dxfId="2160" priority="2064" stopIfTrue="1">
      <formula>OR($A68="audio", $A68="video")</formula>
    </cfRule>
  </conditionalFormatting>
  <conditionalFormatting sqref="O69">
    <cfRule type="expression" dxfId="2159" priority="2063" stopIfTrue="1">
      <formula>$A69="begin group"</formula>
    </cfRule>
  </conditionalFormatting>
  <conditionalFormatting sqref="O69">
    <cfRule type="expression" dxfId="2158" priority="2062" stopIfTrue="1">
      <formula>$A69="begin repeat"</formula>
    </cfRule>
  </conditionalFormatting>
  <conditionalFormatting sqref="B69:J69">
    <cfRule type="expression" dxfId="2157" priority="2061" stopIfTrue="1">
      <formula>$A69="text"</formula>
    </cfRule>
  </conditionalFormatting>
  <conditionalFormatting sqref="B69:J69 M69:N69">
    <cfRule type="expression" dxfId="2156" priority="2060" stopIfTrue="1">
      <formula>$A69="integer"</formula>
    </cfRule>
  </conditionalFormatting>
  <conditionalFormatting sqref="B69:J69 M69:N69">
    <cfRule type="expression" dxfId="2155" priority="2059" stopIfTrue="1">
      <formula>$A69="decimal"</formula>
    </cfRule>
  </conditionalFormatting>
  <conditionalFormatting sqref="A69:T69">
    <cfRule type="expression" dxfId="2154" priority="2041" stopIfTrue="1">
      <formula>$A69="comments"</formula>
    </cfRule>
    <cfRule type="expression" dxfId="2153" priority="2042" stopIfTrue="1">
      <formula>OR($A69="audio", $A69="video")</formula>
    </cfRule>
    <cfRule type="expression" dxfId="2152" priority="2043" stopIfTrue="1">
      <formula>$A69="image"</formula>
    </cfRule>
    <cfRule type="expression" dxfId="2151" priority="2044" stopIfTrue="1">
      <formula>OR($A69="date", $A69="datetime")</formula>
    </cfRule>
    <cfRule type="expression" dxfId="2150" priority="2045" stopIfTrue="1">
      <formula>OR($A69="calculate", $A69="calculate_here")</formula>
    </cfRule>
    <cfRule type="expression" dxfId="2149" priority="2046" stopIfTrue="1">
      <formula>$A69="note"</formula>
    </cfRule>
    <cfRule type="expression" dxfId="2148" priority="2047" stopIfTrue="1">
      <formula>$A69="barcode"</formula>
    </cfRule>
    <cfRule type="expression" dxfId="2147" priority="2048" stopIfTrue="1">
      <formula>$A69="geopoint"</formula>
    </cfRule>
    <cfRule type="expression" dxfId="2146" priority="2049" stopIfTrue="1">
      <formula>OR($A69="audio audit", $A69="text audit")</formula>
    </cfRule>
    <cfRule type="expression" dxfId="2145" priority="2050" stopIfTrue="1">
      <formula>OR($A69="username", $A69="phonenumber", $A69="start", $A69="end", $A69="deviceid", $A69="subscriberid", $A69="simserial")</formula>
    </cfRule>
    <cfRule type="expression" dxfId="2144" priority="2051" stopIfTrue="1">
      <formula>OR(AND(LEFT($A69, 16)="select_multiple ", LEN($A69)&gt;16, NOT(ISNUMBER(SEARCH(" ", $A69, 17)))), AND(LEFT($A69, 11)="select_one ", LEN($A69)&gt;11, NOT(ISNUMBER(SEARCH(" ", $A69, 12)))))</formula>
    </cfRule>
    <cfRule type="expression" dxfId="2143" priority="2052" stopIfTrue="1">
      <formula>$A69="decimal"</formula>
    </cfRule>
    <cfRule type="expression" dxfId="2142" priority="2053" stopIfTrue="1">
      <formula>$A69="integer"</formula>
    </cfRule>
    <cfRule type="expression" dxfId="2141" priority="2054" stopIfTrue="1">
      <formula>$A69="text"</formula>
    </cfRule>
    <cfRule type="expression" dxfId="2140" priority="2055" stopIfTrue="1">
      <formula>$A69="end repeat"</formula>
    </cfRule>
    <cfRule type="expression" dxfId="2139" priority="2056" stopIfTrue="1">
      <formula>$A69="begin repeat"</formula>
    </cfRule>
    <cfRule type="expression" dxfId="2138" priority="2057" stopIfTrue="1">
      <formula>$A69="end group"</formula>
    </cfRule>
    <cfRule type="expression" dxfId="2137" priority="2058" stopIfTrue="1">
      <formula>$A69="begin group"</formula>
    </cfRule>
  </conditionalFormatting>
  <conditionalFormatting sqref="L69 B69:I69">
    <cfRule type="expression" dxfId="2136" priority="2040" stopIfTrue="1">
      <formula>$A69="begin group"</formula>
    </cfRule>
  </conditionalFormatting>
  <conditionalFormatting sqref="B69:I69">
    <cfRule type="expression" dxfId="2135" priority="2039" stopIfTrue="1">
      <formula>$A69="begin repeat"</formula>
    </cfRule>
  </conditionalFormatting>
  <conditionalFormatting sqref="L69">
    <cfRule type="expression" dxfId="2134" priority="2038" stopIfTrue="1">
      <formula>$A69="text"</formula>
    </cfRule>
  </conditionalFormatting>
  <conditionalFormatting sqref="L69 B69:I69">
    <cfRule type="expression" dxfId="2133" priority="2037" stopIfTrue="1">
      <formula>OR(AND(LEFT($A69, 16)="select_multiple ", LEN($A69)&gt;16, NOT(ISNUMBER(SEARCH(" ", $A69, 17)))), AND(LEFT($A69, 11)="select_one ", LEN($A69)&gt;11, NOT(ISNUMBER(SEARCH(" ", $A69, 12)))))</formula>
    </cfRule>
  </conditionalFormatting>
  <conditionalFormatting sqref="L69 B69">
    <cfRule type="expression" dxfId="2132" priority="2036" stopIfTrue="1">
      <formula>OR($A69="audio audit", $A69="text audit")</formula>
    </cfRule>
  </conditionalFormatting>
  <conditionalFormatting sqref="B69:I69">
    <cfRule type="expression" dxfId="2131" priority="2033" stopIfTrue="1">
      <formula>$A69="note"</formula>
    </cfRule>
    <cfRule type="expression" dxfId="2130" priority="2034" stopIfTrue="1">
      <formula>$A69="barcode"</formula>
    </cfRule>
    <cfRule type="expression" dxfId="2129" priority="2035" stopIfTrue="1">
      <formula>$A69="geopoint"</formula>
    </cfRule>
  </conditionalFormatting>
  <conditionalFormatting sqref="T69 B69">
    <cfRule type="expression" dxfId="2128" priority="2032" stopIfTrue="1">
      <formula>OR($A69="calculate", $A69="calculate_here")</formula>
    </cfRule>
  </conditionalFormatting>
  <conditionalFormatting sqref="L69 B69:I69">
    <cfRule type="expression" dxfId="2127" priority="2031" stopIfTrue="1">
      <formula>OR($A69="date", $A69="datetime")</formula>
    </cfRule>
  </conditionalFormatting>
  <conditionalFormatting sqref="L69 B69:I69">
    <cfRule type="expression" dxfId="2126" priority="2030" stopIfTrue="1">
      <formula>$A69="image"</formula>
    </cfRule>
  </conditionalFormatting>
  <conditionalFormatting sqref="B69:I69">
    <cfRule type="expression" dxfId="2125" priority="2029" stopIfTrue="1">
      <formula>OR($A69="audio", $A69="video")</formula>
    </cfRule>
  </conditionalFormatting>
  <conditionalFormatting sqref="B69">
    <cfRule type="expression" dxfId="2124" priority="2028" stopIfTrue="1">
      <formula>$A69="comments"</formula>
    </cfRule>
  </conditionalFormatting>
  <conditionalFormatting sqref="U69">
    <cfRule type="expression" dxfId="2123" priority="2027" stopIfTrue="1">
      <formula>#REF!="begin repeat"</formula>
    </cfRule>
  </conditionalFormatting>
  <conditionalFormatting sqref="U69:AA69">
    <cfRule type="expression" dxfId="2122" priority="2009" stopIfTrue="1">
      <formula>#REF!="comments"</formula>
    </cfRule>
    <cfRule type="expression" dxfId="2121" priority="2010" stopIfTrue="1">
      <formula>OR(#REF!="audio", #REF!="video")</formula>
    </cfRule>
    <cfRule type="expression" dxfId="2120" priority="2011" stopIfTrue="1">
      <formula>#REF!="image"</formula>
    </cfRule>
    <cfRule type="expression" dxfId="2119" priority="2012" stopIfTrue="1">
      <formula>OR(#REF!="date", #REF!="datetime")</formula>
    </cfRule>
    <cfRule type="expression" dxfId="2118" priority="2013" stopIfTrue="1">
      <formula>OR(#REF!="calculate", #REF!="calculate_here")</formula>
    </cfRule>
    <cfRule type="expression" dxfId="2117" priority="2014" stopIfTrue="1">
      <formula>#REF!="note"</formula>
    </cfRule>
    <cfRule type="expression" dxfId="2116" priority="2015" stopIfTrue="1">
      <formula>#REF!="barcode"</formula>
    </cfRule>
    <cfRule type="expression" dxfId="2115" priority="2016" stopIfTrue="1">
      <formula>#REF!="geopoint"</formula>
    </cfRule>
    <cfRule type="expression" dxfId="2114" priority="2017" stopIfTrue="1">
      <formula>OR(#REF!="audio audit", #REF!="text audit")</formula>
    </cfRule>
    <cfRule type="expression" dxfId="2113" priority="2018" stopIfTrue="1">
      <formula>OR(#REF!="username", #REF!="phonenumber", #REF!="start", #REF!="end", #REF!="deviceid", #REF!="subscriberid", #REF!="simserial")</formula>
    </cfRule>
    <cfRule type="expression" dxfId="2112" priority="2019" stopIfTrue="1">
      <formula>OR(AND(LEFT(#REF!, 16)="select_multiple ", LEN(#REF!)&gt;16, NOT(ISNUMBER(SEARCH(" ", #REF!, 17)))), AND(LEFT(#REF!, 11)="select_one ", LEN(#REF!)&gt;11, NOT(ISNUMBER(SEARCH(" ", #REF!, 12)))))</formula>
    </cfRule>
    <cfRule type="expression" dxfId="2111" priority="2020" stopIfTrue="1">
      <formula>#REF!="decimal"</formula>
    </cfRule>
    <cfRule type="expression" dxfId="2110" priority="2021" stopIfTrue="1">
      <formula>#REF!="integer"</formula>
    </cfRule>
    <cfRule type="expression" dxfId="2109" priority="2022" stopIfTrue="1">
      <formula>#REF!="text"</formula>
    </cfRule>
    <cfRule type="expression" dxfId="2108" priority="2023" stopIfTrue="1">
      <formula>#REF!="end repeat"</formula>
    </cfRule>
    <cfRule type="expression" dxfId="2107" priority="2024" stopIfTrue="1">
      <formula>#REF!="begin repeat"</formula>
    </cfRule>
    <cfRule type="expression" dxfId="2106" priority="2025" stopIfTrue="1">
      <formula>#REF!="end group"</formula>
    </cfRule>
    <cfRule type="expression" dxfId="2105" priority="2026" stopIfTrue="1">
      <formula>#REF!="begin group"</formula>
    </cfRule>
  </conditionalFormatting>
  <conditionalFormatting sqref="K188:K190 N187:N189">
    <cfRule type="expression" dxfId="2104" priority="1986" stopIfTrue="1">
      <formula>$A187="begin group"</formula>
    </cfRule>
  </conditionalFormatting>
  <conditionalFormatting sqref="T187:T190 N187:N189">
    <cfRule type="expression" dxfId="2103" priority="1983" stopIfTrue="1">
      <formula>$A187="begin repeat"</formula>
    </cfRule>
  </conditionalFormatting>
  <conditionalFormatting sqref="K188:K190 I187:I189">
    <cfRule type="expression" dxfId="2102" priority="1980" stopIfTrue="1">
      <formula>$A187="text"</formula>
    </cfRule>
  </conditionalFormatting>
  <conditionalFormatting sqref="L187:L190 I187:I189">
    <cfRule type="expression" dxfId="2101" priority="1978" stopIfTrue="1">
      <formula>$A187="integer"</formula>
    </cfRule>
  </conditionalFormatting>
  <conditionalFormatting sqref="L187:L190 I187:I189">
    <cfRule type="expression" dxfId="2100" priority="1976" stopIfTrue="1">
      <formula>$A187="decimal"</formula>
    </cfRule>
  </conditionalFormatting>
  <conditionalFormatting sqref="K188:K190">
    <cfRule type="expression" dxfId="2099" priority="1974" stopIfTrue="1">
      <formula>OR(AND(LEFT($A188, 16)="select_multiple ", LEN($A188)&gt;16, NOT(ISNUMBER(SEARCH(" ", $A188, 17)))), AND(LEFT($A188, 11)="select_one ", LEN($A188)&gt;11, NOT(ISNUMBER(SEARCH(" ", $A188, 12)))))</formula>
    </cfRule>
  </conditionalFormatting>
  <conditionalFormatting sqref="K188:K190">
    <cfRule type="expression" dxfId="2098" priority="1971" stopIfTrue="1">
      <formula>OR($A188="audio audit", $A188="text audit", $A188="speed violations count", $A188="speed violations list", $A188="speed violations audit")</formula>
    </cfRule>
  </conditionalFormatting>
  <conditionalFormatting sqref="S187:S190">
    <cfRule type="expression" dxfId="2097" priority="1966" stopIfTrue="1">
      <formula>OR($A187="calculate", $A187="calculate_here")</formula>
    </cfRule>
  </conditionalFormatting>
  <conditionalFormatting sqref="K188:K190">
    <cfRule type="expression" dxfId="2096" priority="1964" stopIfTrue="1">
      <formula>OR($A188="date", $A188="datetime")</formula>
    </cfRule>
  </conditionalFormatting>
  <conditionalFormatting sqref="K188:K190">
    <cfRule type="expression" dxfId="2095" priority="1962" stopIfTrue="1">
      <formula>$A188="image"</formula>
    </cfRule>
  </conditionalFormatting>
  <conditionalFormatting sqref="I188:L189 N187:AB189 I187:J187 L187 K190:L190 Q190:AB190">
    <cfRule type="expression" dxfId="2094" priority="1959" stopIfTrue="1">
      <formula>OR(AND(LEFT($A187, 14)="sensor_stream ", LEN($A187)&gt;14, NOT(ISNUMBER(SEARCH(" ", $A187, 15)))), AND(LEFT($A187, 17)="sensor_statistic ", LEN($A187)&gt;17, NOT(ISNUMBER(SEARCH(" ", $A187, 18)))))</formula>
    </cfRule>
    <cfRule type="expression" dxfId="2093" priority="1960" stopIfTrue="1">
      <formula>$A187="comments"</formula>
    </cfRule>
    <cfRule type="expression" dxfId="2092" priority="1961" stopIfTrue="1">
      <formula>OR($A187="audio", $A187="video")</formula>
    </cfRule>
    <cfRule type="expression" dxfId="2091" priority="1963" stopIfTrue="1">
      <formula>$A187="image"</formula>
    </cfRule>
    <cfRule type="expression" dxfId="2090" priority="1965" stopIfTrue="1">
      <formula>OR($A187="date", $A187="datetime")</formula>
    </cfRule>
    <cfRule type="expression" dxfId="2089" priority="1967" stopIfTrue="1">
      <formula>OR($A187="calculate", $A187="calculate_here")</formula>
    </cfRule>
    <cfRule type="expression" dxfId="2088" priority="1968" stopIfTrue="1">
      <formula>$A187="note"</formula>
    </cfRule>
    <cfRule type="expression" dxfId="2087" priority="1969" stopIfTrue="1">
      <formula>$A187="barcode"</formula>
    </cfRule>
    <cfRule type="expression" dxfId="2086" priority="1970" stopIfTrue="1">
      <formula>OR($A187="geopoint", $A187="geoshape", $A187="geotrace")</formula>
    </cfRule>
    <cfRule type="expression" dxfId="2085" priority="1972" stopIfTrue="1">
      <formula>OR($A187="audio audit", $A187="text audit", $A187="speed violations count", $A187="speed violations list", $A187="speed violations audit")</formula>
    </cfRule>
    <cfRule type="expression" dxfId="2084" priority="1973" stopIfTrue="1">
      <formula>OR($A187="username", $A187="phonenumber", $A187="start", $A187="end", $A187="deviceid", $A187="subscriberid", $A187="simserial", $A187="caseid")</formula>
    </cfRule>
    <cfRule type="expression" dxfId="2083" priority="1975" stopIfTrue="1">
      <formula>OR(AND(LEFT($A187, 16)="select_multiple ", LEN($A187)&gt;16, NOT(ISNUMBER(SEARCH(" ", $A187, 17)))), AND(LEFT($A187, 11)="select_one ", LEN($A187)&gt;11, NOT(ISNUMBER(SEARCH(" ", $A187, 12)))))</formula>
    </cfRule>
    <cfRule type="expression" dxfId="2082" priority="1977" stopIfTrue="1">
      <formula>$A187="decimal"</formula>
    </cfRule>
    <cfRule type="expression" dxfId="2081" priority="1979" stopIfTrue="1">
      <formula>$A187="integer"</formula>
    </cfRule>
    <cfRule type="expression" dxfId="2080" priority="1981" stopIfTrue="1">
      <formula>$A187="text"</formula>
    </cfRule>
    <cfRule type="expression" dxfId="2079" priority="1982" stopIfTrue="1">
      <formula>$A187="end repeat"</formula>
    </cfRule>
    <cfRule type="expression" dxfId="2078" priority="1984" stopIfTrue="1">
      <formula>$A187="begin repeat"</formula>
    </cfRule>
    <cfRule type="expression" dxfId="2077" priority="1985" stopIfTrue="1">
      <formula>$A187="end group"</formula>
    </cfRule>
    <cfRule type="expression" dxfId="2076" priority="1987" stopIfTrue="1">
      <formula>$A187="begin group"</formula>
    </cfRule>
  </conditionalFormatting>
  <conditionalFormatting sqref="K188:K190">
    <cfRule type="expression" dxfId="2075" priority="1958" stopIfTrue="1">
      <formula>OR(AND(LEFT($A188, 14)="sensor_stream ", LEN($A188)&gt;14, NOT(ISNUMBER(SEARCH(" ", $A188, 15)))), AND(LEFT($A188, 17)="sensor_statistic ", LEN($A188)&gt;17, NOT(ISNUMBER(SEARCH(" ", $A188, 18)))))</formula>
    </cfRule>
  </conditionalFormatting>
  <conditionalFormatting sqref="B187:H189">
    <cfRule type="expression" dxfId="2074" priority="1925" stopIfTrue="1">
      <formula>$A187="begin group"</formula>
    </cfRule>
  </conditionalFormatting>
  <conditionalFormatting sqref="B187:H189">
    <cfRule type="expression" dxfId="2073" priority="1926" stopIfTrue="1">
      <formula>$A187="begin repeat"</formula>
    </cfRule>
  </conditionalFormatting>
  <conditionalFormatting sqref="B187:H189">
    <cfRule type="expression" dxfId="2072" priority="1927" stopIfTrue="1">
      <formula>$A187="text"</formula>
    </cfRule>
  </conditionalFormatting>
  <conditionalFormatting sqref="B187:H189">
    <cfRule type="expression" dxfId="2071" priority="1928" stopIfTrue="1">
      <formula>$A187="integer"</formula>
    </cfRule>
  </conditionalFormatting>
  <conditionalFormatting sqref="B187:H189">
    <cfRule type="expression" dxfId="2070" priority="1929" stopIfTrue="1">
      <formula>$A187="decimal"</formula>
    </cfRule>
  </conditionalFormatting>
  <conditionalFormatting sqref="B187:H189">
    <cfRule type="expression" dxfId="2069" priority="1930" stopIfTrue="1">
      <formula>OR(AND(LEFT($A187, 16)="select_multiple ", LEN($A187)&gt;16, NOT(ISNUMBER(SEARCH(" ", $A187, 17)))), AND(LEFT($A187, 11)="select_one ", LEN($A187)&gt;11, NOT(ISNUMBER(SEARCH(" ", $A187, 12)))))</formula>
    </cfRule>
  </conditionalFormatting>
  <conditionalFormatting sqref="B187:B189">
    <cfRule type="expression" dxfId="2068" priority="1931" stopIfTrue="1">
      <formula>OR($A187="audio audit", $A187="text audit", $A187="speed violations count", $A187="speed violations list", $A187="speed violations audit")</formula>
    </cfRule>
  </conditionalFormatting>
  <conditionalFormatting sqref="B187:H189">
    <cfRule type="expression" dxfId="2067" priority="1932" stopIfTrue="1">
      <formula>$A187="note"</formula>
    </cfRule>
  </conditionalFormatting>
  <conditionalFormatting sqref="B187:H189">
    <cfRule type="expression" dxfId="2066" priority="1933" stopIfTrue="1">
      <formula>$A187="barcode"</formula>
    </cfRule>
  </conditionalFormatting>
  <conditionalFormatting sqref="B187:H189">
    <cfRule type="expression" dxfId="2065" priority="1934" stopIfTrue="1">
      <formula>OR($A187="geopoint", $A187="geoshape", $A187="geotrace")</formula>
    </cfRule>
  </conditionalFormatting>
  <conditionalFormatting sqref="B187:B189">
    <cfRule type="expression" dxfId="2064" priority="1935" stopIfTrue="1">
      <formula>OR($A187="calculate", $A187="calculate_here")</formula>
    </cfRule>
  </conditionalFormatting>
  <conditionalFormatting sqref="B187:H189">
    <cfRule type="expression" dxfId="2063" priority="1936" stopIfTrue="1">
      <formula>OR($A187="date", $A187="datetime")</formula>
    </cfRule>
  </conditionalFormatting>
  <conditionalFormatting sqref="B187:H189">
    <cfRule type="expression" dxfId="2062" priority="1937" stopIfTrue="1">
      <formula>$A187="image"</formula>
    </cfRule>
  </conditionalFormatting>
  <conditionalFormatting sqref="B187:H189">
    <cfRule type="expression" dxfId="2061" priority="1938" stopIfTrue="1">
      <formula>OR($A187="audio", $A187="video")</formula>
    </cfRule>
  </conditionalFormatting>
  <conditionalFormatting sqref="A187:H189 A190">
    <cfRule type="expression" dxfId="2060" priority="1939" stopIfTrue="1">
      <formula>$A187="comments"</formula>
    </cfRule>
  </conditionalFormatting>
  <conditionalFormatting sqref="A187:H189 A190">
    <cfRule type="expression" dxfId="2059" priority="1940" stopIfTrue="1">
      <formula>OR($A187="audio", $A187="video")</formula>
    </cfRule>
  </conditionalFormatting>
  <conditionalFormatting sqref="A187:H189 A190">
    <cfRule type="expression" dxfId="2058" priority="1941" stopIfTrue="1">
      <formula>$A187="image"</formula>
    </cfRule>
  </conditionalFormatting>
  <conditionalFormatting sqref="A187:H189 A190">
    <cfRule type="expression" dxfId="2057" priority="1942" stopIfTrue="1">
      <formula>OR($A187="date", $A187="datetime")</formula>
    </cfRule>
  </conditionalFormatting>
  <conditionalFormatting sqref="A187:H189 A190">
    <cfRule type="expression" dxfId="2056" priority="1943" stopIfTrue="1">
      <formula>OR($A187="calculate", $A187="calculate_here")</formula>
    </cfRule>
  </conditionalFormatting>
  <conditionalFormatting sqref="A187:H189 A190">
    <cfRule type="expression" dxfId="2055" priority="1944" stopIfTrue="1">
      <formula>$A187="note"</formula>
    </cfRule>
  </conditionalFormatting>
  <conditionalFormatting sqref="A187:H189 A190">
    <cfRule type="expression" dxfId="2054" priority="1945" stopIfTrue="1">
      <formula>$A187="barcode"</formula>
    </cfRule>
  </conditionalFormatting>
  <conditionalFormatting sqref="A187:H189 A190">
    <cfRule type="expression" dxfId="2053" priority="1946" stopIfTrue="1">
      <formula>OR($A187="geopoint", $A187="geoshape", $A187="geotrace")</formula>
    </cfRule>
  </conditionalFormatting>
  <conditionalFormatting sqref="A187:H189 A190">
    <cfRule type="expression" dxfId="2052" priority="1947" stopIfTrue="1">
      <formula>OR($A187="audio audit", $A187="text audit", $A187="speed violations count", $A187="speed violations list", $A187="speed violations audit")</formula>
    </cfRule>
  </conditionalFormatting>
  <conditionalFormatting sqref="A187:H189 A190">
    <cfRule type="expression" dxfId="2051" priority="1948" stopIfTrue="1">
      <formula>OR($A187="username", $A187="phonenumber", $A187="start", $A187="end", $A187="deviceid", $A187="subscriberid", $A187="simserial", $A187="caseid")</formula>
    </cfRule>
  </conditionalFormatting>
  <conditionalFormatting sqref="A187:H189 A190">
    <cfRule type="expression" dxfId="2050" priority="1949" stopIfTrue="1">
      <formula>OR(AND(LEFT($A187, 16)="select_multiple ", LEN($A187)&gt;16, NOT(ISNUMBER(SEARCH(" ", $A187, 17)))), AND(LEFT($A187, 11)="select_one ", LEN($A187)&gt;11, NOT(ISNUMBER(SEARCH(" ", $A187, 12)))))</formula>
    </cfRule>
  </conditionalFormatting>
  <conditionalFormatting sqref="A187:H189 A190">
    <cfRule type="expression" dxfId="2049" priority="1950" stopIfTrue="1">
      <formula>$A187="decimal"</formula>
    </cfRule>
  </conditionalFormatting>
  <conditionalFormatting sqref="A187:H189 A190">
    <cfRule type="expression" dxfId="2048" priority="1951" stopIfTrue="1">
      <formula>$A187="integer"</formula>
    </cfRule>
  </conditionalFormatting>
  <conditionalFormatting sqref="A187:H189 A190">
    <cfRule type="expression" dxfId="2047" priority="1952" stopIfTrue="1">
      <formula>$A187="text"</formula>
    </cfRule>
  </conditionalFormatting>
  <conditionalFormatting sqref="A187:H189 A190">
    <cfRule type="expression" dxfId="2046" priority="1953" stopIfTrue="1">
      <formula>$A187="end repeat"</formula>
    </cfRule>
  </conditionalFormatting>
  <conditionalFormatting sqref="A187:H189 A190">
    <cfRule type="expression" dxfId="2045" priority="1954" stopIfTrue="1">
      <formula>$A187="begin repeat"</formula>
    </cfRule>
  </conditionalFormatting>
  <conditionalFormatting sqref="A187:H189 A190">
    <cfRule type="expression" dxfId="2044" priority="1955" stopIfTrue="1">
      <formula>$A187="end group"</formula>
    </cfRule>
  </conditionalFormatting>
  <conditionalFormatting sqref="A187:H189 A190">
    <cfRule type="expression" dxfId="2043" priority="1956" stopIfTrue="1">
      <formula>$A187="begin group"</formula>
    </cfRule>
  </conditionalFormatting>
  <conditionalFormatting sqref="B187:B189">
    <cfRule type="expression" dxfId="2042" priority="1957" stopIfTrue="1">
      <formula>$A187="comments"</formula>
    </cfRule>
  </conditionalFormatting>
  <conditionalFormatting sqref="L169:M169">
    <cfRule type="expression" dxfId="2041" priority="1918" stopIfTrue="1">
      <formula>$A169="integer"</formula>
    </cfRule>
  </conditionalFormatting>
  <conditionalFormatting sqref="L169:M169">
    <cfRule type="expression" dxfId="2040" priority="1916" stopIfTrue="1">
      <formula>$A169="decimal"</formula>
    </cfRule>
  </conditionalFormatting>
  <conditionalFormatting sqref="L169:M169">
    <cfRule type="expression" dxfId="2039" priority="1904" stopIfTrue="1">
      <formula>OR(AND(LEFT($A169, 14)="sensor_stream ", LEN($A169)&gt;14, NOT(ISNUMBER(SEARCH(" ", $A169, 15)))), AND(LEFT($A169, 17)="sensor_statistic ", LEN($A169)&gt;17, NOT(ISNUMBER(SEARCH(" ", $A169, 18)))))</formula>
    </cfRule>
    <cfRule type="expression" dxfId="2038" priority="1905" stopIfTrue="1">
      <formula>$A169="comments"</formula>
    </cfRule>
    <cfRule type="expression" dxfId="2037" priority="1906" stopIfTrue="1">
      <formula>OR($A169="audio", $A169="video")</formula>
    </cfRule>
    <cfRule type="expression" dxfId="2036" priority="1907" stopIfTrue="1">
      <formula>$A169="image"</formula>
    </cfRule>
    <cfRule type="expression" dxfId="2035" priority="1908" stopIfTrue="1">
      <formula>OR($A169="date", $A169="datetime")</formula>
    </cfRule>
    <cfRule type="expression" dxfId="2034" priority="1909" stopIfTrue="1">
      <formula>OR($A169="calculate", $A169="calculate_here")</formula>
    </cfRule>
    <cfRule type="expression" dxfId="2033" priority="1910" stopIfTrue="1">
      <formula>$A169="note"</formula>
    </cfRule>
    <cfRule type="expression" dxfId="2032" priority="1911" stopIfTrue="1">
      <formula>$A169="barcode"</formula>
    </cfRule>
    <cfRule type="expression" dxfId="2031" priority="1912" stopIfTrue="1">
      <formula>OR($A169="geopoint", $A169="geoshape", $A169="geotrace")</formula>
    </cfRule>
    <cfRule type="expression" dxfId="2030" priority="1913" stopIfTrue="1">
      <formula>OR($A169="audio audit", $A169="text audit", $A169="speed violations count", $A169="speed violations list", $A169="speed violations audit")</formula>
    </cfRule>
    <cfRule type="expression" dxfId="2029" priority="1914" stopIfTrue="1">
      <formula>OR($A169="username", $A169="phonenumber", $A169="start", $A169="end", $A169="deviceid", $A169="subscriberid", $A169="simserial", $A169="caseid")</formula>
    </cfRule>
    <cfRule type="expression" dxfId="2028" priority="1915" stopIfTrue="1">
      <formula>OR(AND(LEFT($A169, 16)="select_multiple ", LEN($A169)&gt;16, NOT(ISNUMBER(SEARCH(" ", $A169, 17)))), AND(LEFT($A169, 11)="select_one ", LEN($A169)&gt;11, NOT(ISNUMBER(SEARCH(" ", $A169, 12)))))</formula>
    </cfRule>
    <cfRule type="expression" dxfId="2027" priority="1917" stopIfTrue="1">
      <formula>$A169="decimal"</formula>
    </cfRule>
    <cfRule type="expression" dxfId="2026" priority="1919" stopIfTrue="1">
      <formula>$A169="integer"</formula>
    </cfRule>
    <cfRule type="expression" dxfId="2025" priority="1920" stopIfTrue="1">
      <formula>$A169="text"</formula>
    </cfRule>
    <cfRule type="expression" dxfId="2024" priority="1921" stopIfTrue="1">
      <formula>$A169="end repeat"</formula>
    </cfRule>
    <cfRule type="expression" dxfId="2023" priority="1922" stopIfTrue="1">
      <formula>$A169="begin repeat"</formula>
    </cfRule>
    <cfRule type="expression" dxfId="2022" priority="1923" stopIfTrue="1">
      <formula>$A169="end group"</formula>
    </cfRule>
    <cfRule type="expression" dxfId="2021" priority="1924" stopIfTrue="1">
      <formula>$A169="begin group"</formula>
    </cfRule>
  </conditionalFormatting>
  <conditionalFormatting sqref="D30:H30">
    <cfRule type="expression" dxfId="2020" priority="1881" stopIfTrue="1">
      <formula>$A30="begin group"</formula>
    </cfRule>
  </conditionalFormatting>
  <conditionalFormatting sqref="D30:H30">
    <cfRule type="expression" dxfId="2019" priority="1878" stopIfTrue="1">
      <formula>$A30="begin repeat"</formula>
    </cfRule>
  </conditionalFormatting>
  <conditionalFormatting sqref="D30:H30">
    <cfRule type="expression" dxfId="2018" priority="1875" stopIfTrue="1">
      <formula>$A30="text"</formula>
    </cfRule>
  </conditionalFormatting>
  <conditionalFormatting sqref="D30:H30">
    <cfRule type="expression" dxfId="2017" priority="1873" stopIfTrue="1">
      <formula>$A30="integer"</formula>
    </cfRule>
  </conditionalFormatting>
  <conditionalFormatting sqref="D30:H30">
    <cfRule type="expression" dxfId="2016" priority="1871" stopIfTrue="1">
      <formula>$A30="decimal"</formula>
    </cfRule>
  </conditionalFormatting>
  <conditionalFormatting sqref="D30:H30">
    <cfRule type="expression" dxfId="2015" priority="1869" stopIfTrue="1">
      <formula>OR(AND(LEFT($A30, 16)="select_multiple ", LEN($A30)&gt;16, NOT(ISNUMBER(SEARCH(" ", $A30, 17)))), AND(LEFT($A30, 11)="select_one ", LEN($A30)&gt;11, NOT(ISNUMBER(SEARCH(" ", $A30, 12)))))</formula>
    </cfRule>
  </conditionalFormatting>
  <conditionalFormatting sqref="D30:H30">
    <cfRule type="expression" dxfId="2014" priority="1861" stopIfTrue="1">
      <formula>$A30="note"</formula>
    </cfRule>
    <cfRule type="expression" dxfId="2013" priority="1863" stopIfTrue="1">
      <formula>$A30="barcode"</formula>
    </cfRule>
    <cfRule type="expression" dxfId="2012" priority="1865" stopIfTrue="1">
      <formula>$A30="geopoint"</formula>
    </cfRule>
  </conditionalFormatting>
  <conditionalFormatting sqref="D30:H30">
    <cfRule type="expression" dxfId="2011" priority="1858" stopIfTrue="1">
      <formula>OR($A30="date", $A30="datetime")</formula>
    </cfRule>
  </conditionalFormatting>
  <conditionalFormatting sqref="D30:H30">
    <cfRule type="expression" dxfId="2010" priority="1856" stopIfTrue="1">
      <formula>$A30="image"</formula>
    </cfRule>
  </conditionalFormatting>
  <conditionalFormatting sqref="D30:H30">
    <cfRule type="expression" dxfId="2009" priority="1854" stopIfTrue="1">
      <formula>OR($A30="audio", $A30="video")</formula>
    </cfRule>
  </conditionalFormatting>
  <conditionalFormatting sqref="D30:H30">
    <cfRule type="expression" dxfId="2008" priority="1853" stopIfTrue="1">
      <formula>$A30="comments"</formula>
    </cfRule>
    <cfRule type="expression" dxfId="2007" priority="1855" stopIfTrue="1">
      <formula>OR($A30="audio", $A30="video")</formula>
    </cfRule>
    <cfRule type="expression" dxfId="2006" priority="1857" stopIfTrue="1">
      <formula>$A30="image"</formula>
    </cfRule>
    <cfRule type="expression" dxfId="2005" priority="1859" stopIfTrue="1">
      <formula>OR($A30="date", $A30="datetime")</formula>
    </cfRule>
    <cfRule type="expression" dxfId="2004" priority="1860" stopIfTrue="1">
      <formula>OR($A30="calculate", $A30="calculate_here")</formula>
    </cfRule>
    <cfRule type="expression" dxfId="2003" priority="1862" stopIfTrue="1">
      <formula>$A30="note"</formula>
    </cfRule>
    <cfRule type="expression" dxfId="2002" priority="1864" stopIfTrue="1">
      <formula>$A30="barcode"</formula>
    </cfRule>
    <cfRule type="expression" dxfId="2001" priority="1866" stopIfTrue="1">
      <formula>$A30="geopoint"</formula>
    </cfRule>
    <cfRule type="expression" dxfId="2000" priority="1867" stopIfTrue="1">
      <formula>OR($A30="audio audit", $A30="text audit")</formula>
    </cfRule>
    <cfRule type="expression" dxfId="1999" priority="1868" stopIfTrue="1">
      <formula>OR($A30="username", $A30="phonenumber", $A30="start", $A30="end", $A30="deviceid", $A30="subscriberid", $A30="simserial")</formula>
    </cfRule>
    <cfRule type="expression" dxfId="1998" priority="1870" stopIfTrue="1">
      <formula>OR(AND(LEFT($A30, 16)="select_multiple ", LEN($A30)&gt;16, NOT(ISNUMBER(SEARCH(" ", $A30, 17)))), AND(LEFT($A30, 11)="select_one ", LEN($A30)&gt;11, NOT(ISNUMBER(SEARCH(" ", $A30, 12)))))</formula>
    </cfRule>
    <cfRule type="expression" dxfId="1997" priority="1872" stopIfTrue="1">
      <formula>$A30="decimal"</formula>
    </cfRule>
    <cfRule type="expression" dxfId="1996" priority="1874" stopIfTrue="1">
      <formula>$A30="integer"</formula>
    </cfRule>
    <cfRule type="expression" dxfId="1995" priority="1876" stopIfTrue="1">
      <formula>$A30="text"</formula>
    </cfRule>
    <cfRule type="expression" dxfId="1994" priority="1877" stopIfTrue="1">
      <formula>$A30="end repeat"</formula>
    </cfRule>
    <cfRule type="expression" dxfId="1993" priority="1879" stopIfTrue="1">
      <formula>$A30="begin repeat"</formula>
    </cfRule>
    <cfRule type="expression" dxfId="1992" priority="1880" stopIfTrue="1">
      <formula>$A30="end group"</formula>
    </cfRule>
    <cfRule type="expression" dxfId="1991" priority="1882" stopIfTrue="1">
      <formula>$A30="begin group"</formula>
    </cfRule>
  </conditionalFormatting>
  <conditionalFormatting sqref="C104:H104 C103:D103 F103:H103 C106:H106 C105:D105 F105:H105 C108:H108 C107:D107 F107:H107 C111:H111 C109:D110 F109:H110 C114:H115 C112:D113 F112:H113 C100:H100 C99:F99 H99 C102:H102 C101:F101 H101 C73:H73 C74:D79 F74:H76 C83:H83 C81:D82 F82:H82 C85:H86 C84:D84 G84:H84 C96:H98 C87:D94 C118:H118 C116:D117 F116:H117 F78:H79 F77:G77 F81:G81">
    <cfRule type="expression" dxfId="1990" priority="1803" stopIfTrue="1">
      <formula>$A73="begin group"</formula>
    </cfRule>
  </conditionalFormatting>
  <conditionalFormatting sqref="C104:H104 C103:D103 F103:H103 C106:H106 C105:D105 F105:H105 C108:H108 C107:D107 F107:H107 C111:H111 C109:D110 F109:H110 C114:H115 C112:D113 F112:H113 C100:H100 C99:F99 H99 C102:H102 C101:F101 H101 C73:H73 C74:D79 F74:H76 C83:H83 C81:D82 F82:H82 C85:H86 C84:D84 G84:H84 C96:H98 C87:D94 C118:H118 C116:D117 F116:H117 F78:H79 F77:G77 F81:G81">
    <cfRule type="expression" dxfId="1989" priority="1802" stopIfTrue="1">
      <formula>$A73="begin repeat"</formula>
    </cfRule>
  </conditionalFormatting>
  <conditionalFormatting sqref="C104:H104 C103:D103 F103:H103 C106:H106 C105:D105 F105:H105 C108:H108 C107:D107 F107:H107 C111:H111 C109:D110 F109:H110 C114:H115 C112:D113 F112:H113 C100:H100 C99:F99 H99 C102:H102 C101:F101 H101 C73:H73 C74:D79 F74:H76 C83:H83 C81:D82 F82:H82 C85:H86 C84:D84 G84:H84 C96:H98 C87:D94 C118:H118 C116:D117 F116:H117 F78:H79 F77:G77 F81:G81">
    <cfRule type="expression" dxfId="1988" priority="1801" stopIfTrue="1">
      <formula>$A73="text"</formula>
    </cfRule>
  </conditionalFormatting>
  <conditionalFormatting sqref="C104:H104 C103:D103 F103:H103 C106:H106 C105:D105 F105:H105 C108:H108 C107:D107 F107:H107 C111:H111 C109:D110 F109:H110 C114:H115 C112:D113 F112:H113 C100:H100 C99:F99 H99 C102:H102 C101:F101 H101 C73:H73 C74:D79 F74:H76 C83:H83 C81:D82 F82:H82 C85:H86 C84:D84 G84:H84 C96:H98 C87:D94 C118:H118 C116:D117 F116:H117 F78:H79 F77:G77 F81:G81">
    <cfRule type="expression" dxfId="1987" priority="1800" stopIfTrue="1">
      <formula>$A73="integer"</formula>
    </cfRule>
  </conditionalFormatting>
  <conditionalFormatting sqref="C104:H104 C103:D103 F103:H103 C106:H106 C105:D105 F105:H105 C108:H108 C107:D107 F107:H107 C111:H111 C109:D110 F109:H110 C114:H115 C112:D113 F112:H113 C100:H100 C99:F99 H99 C102:H102 C101:F101 H101 C73:H73 C74:D79 F74:H76 C83:H83 C81:D82 F82:H82 C85:H86 C84:D84 G84:H84 C96:H98 C87:D94 C118:H118 C116:D117 F116:H117 F78:H79 F77:G77 F81:G81">
    <cfRule type="expression" dxfId="1986" priority="1799" stopIfTrue="1">
      <formula>$A73="decimal"</formula>
    </cfRule>
  </conditionalFormatting>
  <conditionalFormatting sqref="C104:H104 C103:D103 F103:H103 C106:H106 C105:D105 F105:H105 C108:H108 C107:D107 F107:H107 C111:H111 C109:D110 F109:H110 C114:H115 C112:D113 F112:H113 C100:H100 C99:F99 H99 C102:H102 C101:F101 H101 C73:H73 C74:D79 F74:H76 C83:H83 C81:D82 F82:H82 C85:H86 C84:D84 G84:H84 C96:H98 C87:D94 C118:H118 C116:D117 F116:H117 F78:H79 F77:G77 F81:G81">
    <cfRule type="expression" dxfId="1985" priority="1798" stopIfTrue="1">
      <formula>OR(AND(LEFT($A73, 16)="select_multiple ", LEN($A73)&gt;16, NOT(ISNUMBER(SEARCH(" ", $A73, 17)))), AND(LEFT($A73, 11)="select_one ", LEN($A73)&gt;11, NOT(ISNUMBER(SEARCH(" ", $A73, 12)))))</formula>
    </cfRule>
  </conditionalFormatting>
  <conditionalFormatting sqref="C104:H104 C103:D103 F103:H103 C106:H106 C105:D105 F105:H105 C108:H108 C107:D107 F107:H107 C111:H111 C109:D110 F109:H110 C114:H115 C112:D113 F112:H113 C100:H100 C99:F99 H99 C102:H102 C101:F101 H101 C73:H73 C74:D79 F74:H76 C83:H83 C81:D82 F82:H82 C85:H86 C84:D84 G84:H84 C96:H98 C87:D94 C118:H118 C116:D117 F116:H117 F78:H79 F77:G77 F81:G81">
    <cfRule type="expression" dxfId="1984" priority="1795" stopIfTrue="1">
      <formula>$A73="note"</formula>
    </cfRule>
    <cfRule type="expression" dxfId="1983" priority="1796" stopIfTrue="1">
      <formula>$A73="barcode"</formula>
    </cfRule>
    <cfRule type="expression" dxfId="1982" priority="1797" stopIfTrue="1">
      <formula>$A73="geopoint"</formula>
    </cfRule>
  </conditionalFormatting>
  <conditionalFormatting sqref="C104:H104 C103:D103 F103:H103 C106:H106 C105:D105 F105:H105 C108:H108 C107:D107 F107:H107 C111:H111 C109:D110 F109:H110 C114:H115 C112:D113 F112:H113 C100:H100 C99:F99 H99 C102:H102 C101:F101 H101 C73:H73 C74:D79 F74:H76 C83:H83 C81:D82 F82:H82 C85:H86 C84:D84 G84:H84 C96:H98 C87:D94 C118:H118 C116:D117 F116:H117 F78:H79 F77:G77 F81:G81">
    <cfRule type="expression" dxfId="1981" priority="1794" stopIfTrue="1">
      <formula>OR($A73="date", $A73="datetime")</formula>
    </cfRule>
  </conditionalFormatting>
  <conditionalFormatting sqref="C104:H104 C103:D103 F103:H103 C106:H106 C105:D105 F105:H105 C108:H108 C107:D107 F107:H107 C111:H111 C109:D110 F109:H110 C114:H115 C112:D113 F112:H113 C100:H100 C99:F99 H99 C102:H102 C101:F101 H101 C73:H73 C74:D79 F74:H76 C83:H83 C81:D82 F82:H82 C85:H86 C84:D84 G84:H84 C96:H98 C87:D94 C118:H118 C116:D117 F116:H117 F78:H79 F77:G77 F81:G81">
    <cfRule type="expression" dxfId="1980" priority="1793" stopIfTrue="1">
      <formula>$A73="image"</formula>
    </cfRule>
  </conditionalFormatting>
  <conditionalFormatting sqref="C104:H104 C103:D103 F103:H103 C106:H106 C105:D105 F105:H105 C108:H108 C107:D107 F107:H107 C111:H111 C109:D110 F109:H110 C114:H115 C112:D113 F112:H113 C100:H100 C99:F99 H99 C102:H102 C101:F101 H101 C73:H73 C74:D79 F74:H76 C83:H83 C81:D82 F82:H82 C85:H86 C84:D84 G84:H84 C96:H98 C87:D94 C118:H118 C116:D117 F116:H117 F78:H79 F77:G77 F81:G81">
    <cfRule type="expression" dxfId="1979" priority="1792" stopIfTrue="1">
      <formula>OR($A73="audio", $A73="video")</formula>
    </cfRule>
  </conditionalFormatting>
  <conditionalFormatting sqref="C119:H119">
    <cfRule type="expression" dxfId="1978" priority="1759" stopIfTrue="1">
      <formula>$A119="begin group"</formula>
    </cfRule>
  </conditionalFormatting>
  <conditionalFormatting sqref="C119:H119">
    <cfRule type="expression" dxfId="1977" priority="1760" stopIfTrue="1">
      <formula>$A119="begin repeat"</formula>
    </cfRule>
  </conditionalFormatting>
  <conditionalFormatting sqref="C119:H119">
    <cfRule type="expression" dxfId="1976" priority="1761" stopIfTrue="1">
      <formula>$A119="text"</formula>
    </cfRule>
  </conditionalFormatting>
  <conditionalFormatting sqref="C119:H119">
    <cfRule type="expression" dxfId="1975" priority="1762" stopIfTrue="1">
      <formula>$A119="integer"</formula>
    </cfRule>
  </conditionalFormatting>
  <conditionalFormatting sqref="C119:H119">
    <cfRule type="expression" dxfId="1974" priority="1763" stopIfTrue="1">
      <formula>$A119="decimal"</formula>
    </cfRule>
  </conditionalFormatting>
  <conditionalFormatting sqref="C119:H119">
    <cfRule type="expression" dxfId="1973" priority="1764" stopIfTrue="1">
      <formula>OR(AND(LEFT($A119, 16)="select_multiple ", LEN($A119)&gt;16, NOT(ISNUMBER(SEARCH(" ", $A119, 17)))), AND(LEFT($A119, 11)="select_one ", LEN($A119)&gt;11, NOT(ISNUMBER(SEARCH(" ", $A119, 12)))))</formula>
    </cfRule>
  </conditionalFormatting>
  <conditionalFormatting sqref="C119:H119">
    <cfRule type="expression" dxfId="1972" priority="1765" stopIfTrue="1">
      <formula>OR($A119="audio audit", $A119="text audit", $A119="speed violations count", $A119="speed violations list", $A119="speed violations audit")</formula>
    </cfRule>
  </conditionalFormatting>
  <conditionalFormatting sqref="C119:H119">
    <cfRule type="expression" dxfId="1971" priority="1766" stopIfTrue="1">
      <formula>$A119="note"</formula>
    </cfRule>
  </conditionalFormatting>
  <conditionalFormatting sqref="C119:H119">
    <cfRule type="expression" dxfId="1970" priority="1767" stopIfTrue="1">
      <formula>$A119="barcode"</formula>
    </cfRule>
  </conditionalFormatting>
  <conditionalFormatting sqref="C119:H119">
    <cfRule type="expression" dxfId="1969" priority="1768" stopIfTrue="1">
      <formula>OR($A119="geopoint", $A119="geoshape", $A119="geotrace")</formula>
    </cfRule>
  </conditionalFormatting>
  <conditionalFormatting sqref="C119:H119">
    <cfRule type="expression" dxfId="1968" priority="1769" stopIfTrue="1">
      <formula>OR($A119="calculate", $A119="calculate_here")</formula>
    </cfRule>
  </conditionalFormatting>
  <conditionalFormatting sqref="C119:H119">
    <cfRule type="expression" dxfId="1967" priority="1770" stopIfTrue="1">
      <formula>OR($A119="date", $A119="datetime")</formula>
    </cfRule>
  </conditionalFormatting>
  <conditionalFormatting sqref="C119:H119">
    <cfRule type="expression" dxfId="1966" priority="1771" stopIfTrue="1">
      <formula>$A119="image"</formula>
    </cfRule>
  </conditionalFormatting>
  <conditionalFormatting sqref="C119:H119">
    <cfRule type="expression" dxfId="1965" priority="1772" stopIfTrue="1">
      <formula>OR($A119="audio", $A119="video")</formula>
    </cfRule>
  </conditionalFormatting>
  <conditionalFormatting sqref="C119:H119">
    <cfRule type="expression" dxfId="1964" priority="1773" stopIfTrue="1">
      <formula>$A119="comments"</formula>
    </cfRule>
  </conditionalFormatting>
  <conditionalFormatting sqref="C119:H119">
    <cfRule type="expression" dxfId="1963" priority="1774" stopIfTrue="1">
      <formula>OR($A119="audio", $A119="video")</formula>
    </cfRule>
  </conditionalFormatting>
  <conditionalFormatting sqref="C119:H119">
    <cfRule type="expression" dxfId="1962" priority="1775" stopIfTrue="1">
      <formula>$A119="image"</formula>
    </cfRule>
  </conditionalFormatting>
  <conditionalFormatting sqref="C119:H119">
    <cfRule type="expression" dxfId="1961" priority="1776" stopIfTrue="1">
      <formula>OR($A119="date", $A119="datetime")</formula>
    </cfRule>
  </conditionalFormatting>
  <conditionalFormatting sqref="C119:H119">
    <cfRule type="expression" dxfId="1960" priority="1777" stopIfTrue="1">
      <formula>OR($A119="calculate", $A119="calculate_here")</formula>
    </cfRule>
  </conditionalFormatting>
  <conditionalFormatting sqref="C119:H119">
    <cfRule type="expression" dxfId="1959" priority="1778" stopIfTrue="1">
      <formula>$A119="note"</formula>
    </cfRule>
  </conditionalFormatting>
  <conditionalFormatting sqref="C119:H119">
    <cfRule type="expression" dxfId="1958" priority="1779" stopIfTrue="1">
      <formula>$A119="barcode"</formula>
    </cfRule>
  </conditionalFormatting>
  <conditionalFormatting sqref="C119:H119">
    <cfRule type="expression" dxfId="1957" priority="1780" stopIfTrue="1">
      <formula>OR($A119="geopoint", $A119="geoshape", $A119="geotrace")</formula>
    </cfRule>
  </conditionalFormatting>
  <conditionalFormatting sqref="C119:H119">
    <cfRule type="expression" dxfId="1956" priority="1781" stopIfTrue="1">
      <formula>OR($A119="audio audit", $A119="text audit", $A119="speed violations count", $A119="speed violations list", $A119="speed violations audit")</formula>
    </cfRule>
  </conditionalFormatting>
  <conditionalFormatting sqref="C119:H119">
    <cfRule type="expression" dxfId="1955" priority="1782" stopIfTrue="1">
      <formula>OR($A119="username", $A119="phonenumber", $A119="start", $A119="end", $A119="deviceid", $A119="subscriberid", $A119="simserial", $A119="caseid")</formula>
    </cfRule>
  </conditionalFormatting>
  <conditionalFormatting sqref="C119:H119">
    <cfRule type="expression" dxfId="1954" priority="1783" stopIfTrue="1">
      <formula>OR(AND(LEFT($A119, 16)="select_multiple ", LEN($A119)&gt;16, NOT(ISNUMBER(SEARCH(" ", $A119, 17)))), AND(LEFT($A119, 11)="select_one ", LEN($A119)&gt;11, NOT(ISNUMBER(SEARCH(" ", $A119, 12)))))</formula>
    </cfRule>
  </conditionalFormatting>
  <conditionalFormatting sqref="C119:H119">
    <cfRule type="expression" dxfId="1953" priority="1784" stopIfTrue="1">
      <formula>$A119="decimal"</formula>
    </cfRule>
  </conditionalFormatting>
  <conditionalFormatting sqref="C119:H119">
    <cfRule type="expression" dxfId="1952" priority="1785" stopIfTrue="1">
      <formula>$A119="integer"</formula>
    </cfRule>
  </conditionalFormatting>
  <conditionalFormatting sqref="C119:H119">
    <cfRule type="expression" dxfId="1951" priority="1786" stopIfTrue="1">
      <formula>$A119="text"</formula>
    </cfRule>
  </conditionalFormatting>
  <conditionalFormatting sqref="C119:H119">
    <cfRule type="expression" dxfId="1950" priority="1787" stopIfTrue="1">
      <formula>$A119="end repeat"</formula>
    </cfRule>
  </conditionalFormatting>
  <conditionalFormatting sqref="C119:H119">
    <cfRule type="expression" dxfId="1949" priority="1788" stopIfTrue="1">
      <formula>$A119="begin repeat"</formula>
    </cfRule>
  </conditionalFormatting>
  <conditionalFormatting sqref="C119:H119">
    <cfRule type="expression" dxfId="1948" priority="1789" stopIfTrue="1">
      <formula>$A119="end group"</formula>
    </cfRule>
  </conditionalFormatting>
  <conditionalFormatting sqref="C119:H119">
    <cfRule type="expression" dxfId="1947" priority="1790" stopIfTrue="1">
      <formula>$A119="begin group"</formula>
    </cfRule>
  </conditionalFormatting>
  <conditionalFormatting sqref="C119:H119">
    <cfRule type="expression" dxfId="1946" priority="1791" stopIfTrue="1">
      <formula>$A119="comments"</formula>
    </cfRule>
  </conditionalFormatting>
  <conditionalFormatting sqref="C123:C139">
    <cfRule type="expression" dxfId="1945" priority="1758" stopIfTrue="1">
      <formula>$A123="begin group"</formula>
    </cfRule>
  </conditionalFormatting>
  <conditionalFormatting sqref="C123:C139">
    <cfRule type="expression" dxfId="1944" priority="1757" stopIfTrue="1">
      <formula>$A123="begin repeat"</formula>
    </cfRule>
  </conditionalFormatting>
  <conditionalFormatting sqref="C123:C139">
    <cfRule type="expression" dxfId="1943" priority="1756" stopIfTrue="1">
      <formula>$A123="text"</formula>
    </cfRule>
  </conditionalFormatting>
  <conditionalFormatting sqref="C123:C139">
    <cfRule type="expression" dxfId="1942" priority="1755" stopIfTrue="1">
      <formula>$A123="integer"</formula>
    </cfRule>
  </conditionalFormatting>
  <conditionalFormatting sqref="C123:C139">
    <cfRule type="expression" dxfId="1941" priority="1754" stopIfTrue="1">
      <formula>$A123="decimal"</formula>
    </cfRule>
  </conditionalFormatting>
  <conditionalFormatting sqref="C123:C139">
    <cfRule type="expression" dxfId="1940" priority="1753" stopIfTrue="1">
      <formula>OR(AND(LEFT($A123, 16)="select_multiple ", LEN($A123)&gt;16, NOT(ISNUMBER(SEARCH(" ", $A123, 17)))), AND(LEFT($A123, 11)="select_one ", LEN($A123)&gt;11, NOT(ISNUMBER(SEARCH(" ", $A123, 12)))))</formula>
    </cfRule>
  </conditionalFormatting>
  <conditionalFormatting sqref="C123:C139">
    <cfRule type="expression" dxfId="1939" priority="1750" stopIfTrue="1">
      <formula>$A123="note"</formula>
    </cfRule>
    <cfRule type="expression" dxfId="1938" priority="1751" stopIfTrue="1">
      <formula>$A123="barcode"</formula>
    </cfRule>
    <cfRule type="expression" dxfId="1937" priority="1752" stopIfTrue="1">
      <formula>$A123="geopoint"</formula>
    </cfRule>
  </conditionalFormatting>
  <conditionalFormatting sqref="C123:C139">
    <cfRule type="expression" dxfId="1936" priority="1749" stopIfTrue="1">
      <formula>OR($A123="date", $A123="datetime")</formula>
    </cfRule>
  </conditionalFormatting>
  <conditionalFormatting sqref="C123:C139">
    <cfRule type="expression" dxfId="1935" priority="1748" stopIfTrue="1">
      <formula>$A123="image"</formula>
    </cfRule>
  </conditionalFormatting>
  <conditionalFormatting sqref="C123:C139">
    <cfRule type="expression" dxfId="1934" priority="1747" stopIfTrue="1">
      <formula>OR($A123="audio", $A123="video")</formula>
    </cfRule>
  </conditionalFormatting>
  <conditionalFormatting sqref="D123:H125 D128:H131 D133:H139 D132 F132:H132 D140:D143 F140:H143 D126:D127 F126:H127">
    <cfRule type="expression" dxfId="1933" priority="1746" stopIfTrue="1">
      <formula>$A123="begin group"</formula>
    </cfRule>
  </conditionalFormatting>
  <conditionalFormatting sqref="D123:H125 D128:H131 D133:H139 D132 F132:H132 D140:D143 F140:H143 D126:D127 F126:H127">
    <cfRule type="expression" dxfId="1932" priority="1745" stopIfTrue="1">
      <formula>$A123="begin repeat"</formula>
    </cfRule>
  </conditionalFormatting>
  <conditionalFormatting sqref="D123:H125 D128:H131 D133:H139 D132 F132:H132 D140:D143 F140:H143 D126:D127 F126:H127">
    <cfRule type="expression" dxfId="1931" priority="1744" stopIfTrue="1">
      <formula>$A123="text"</formula>
    </cfRule>
  </conditionalFormatting>
  <conditionalFormatting sqref="D123:H125 D128:H131 D133:H139 D132 F132:H132 D140:D143 F140:H143 D126:D127 F126:H127">
    <cfRule type="expression" dxfId="1930" priority="1743" stopIfTrue="1">
      <formula>$A123="integer"</formula>
    </cfRule>
  </conditionalFormatting>
  <conditionalFormatting sqref="D123:H125 D128:H131 D133:H139 D132 F132:H132 D140:D143 F140:H143 D126:D127 F126:H127">
    <cfRule type="expression" dxfId="1929" priority="1742" stopIfTrue="1">
      <formula>$A123="decimal"</formula>
    </cfRule>
  </conditionalFormatting>
  <conditionalFormatting sqref="D123:H125 D128:H131 D133:H139 D132 F132:H132 D140:D143 F140:H143 D126:D127 F126:H127">
    <cfRule type="expression" dxfId="1928" priority="1741" stopIfTrue="1">
      <formula>OR(AND(LEFT($A123, 16)="select_multiple ", LEN($A123)&gt;16, NOT(ISNUMBER(SEARCH(" ", $A123, 17)))), AND(LEFT($A123, 11)="select_one ", LEN($A123)&gt;11, NOT(ISNUMBER(SEARCH(" ", $A123, 12)))))</formula>
    </cfRule>
  </conditionalFormatting>
  <conditionalFormatting sqref="D123:H125 D128:H131 D133:H139 D132 F132:H132 D140:D143 F140:H143 D126:D127 F126:H127">
    <cfRule type="expression" dxfId="1927" priority="1738" stopIfTrue="1">
      <formula>$A123="note"</formula>
    </cfRule>
    <cfRule type="expression" dxfId="1926" priority="1739" stopIfTrue="1">
      <formula>$A123="barcode"</formula>
    </cfRule>
    <cfRule type="expression" dxfId="1925" priority="1740" stopIfTrue="1">
      <formula>$A123="geopoint"</formula>
    </cfRule>
  </conditionalFormatting>
  <conditionalFormatting sqref="D123:H125 D128:H131 D133:H139 D132 F132:H132 D140:D143 F140:H143 D126:D127 F126:H127">
    <cfRule type="expression" dxfId="1924" priority="1737" stopIfTrue="1">
      <formula>OR($A123="date", $A123="datetime")</formula>
    </cfRule>
  </conditionalFormatting>
  <conditionalFormatting sqref="D123:H125 D128:H131 D133:H139 D132 F132:H132 D140:D143 F140:H143 D126:D127 F126:H127">
    <cfRule type="expression" dxfId="1923" priority="1736" stopIfTrue="1">
      <formula>$A123="image"</formula>
    </cfRule>
  </conditionalFormatting>
  <conditionalFormatting sqref="D123:H125 D128:H131 D133:H139 D132 F132:H132 D140:D143 F140:H143 D126:D127 F126:H127">
    <cfRule type="expression" dxfId="1922" priority="1735" stopIfTrue="1">
      <formula>OR($A123="audio", $A123="video")</formula>
    </cfRule>
  </conditionalFormatting>
  <conditionalFormatting sqref="C147:H153 C154:D154 F154:H154">
    <cfRule type="expression" dxfId="1921" priority="1734" stopIfTrue="1">
      <formula>$A147="begin group"</formula>
    </cfRule>
  </conditionalFormatting>
  <conditionalFormatting sqref="C147:H153 C154:D154 F154:H154">
    <cfRule type="expression" dxfId="1920" priority="1733" stopIfTrue="1">
      <formula>$A147="begin repeat"</formula>
    </cfRule>
  </conditionalFormatting>
  <conditionalFormatting sqref="C147:H153 C154:D154 F154:H154">
    <cfRule type="expression" dxfId="1919" priority="1732" stopIfTrue="1">
      <formula>$A147="text"</formula>
    </cfRule>
  </conditionalFormatting>
  <conditionalFormatting sqref="C147:H153 C154:D154 F154:H154">
    <cfRule type="expression" dxfId="1918" priority="1731" stopIfTrue="1">
      <formula>$A147="integer"</formula>
    </cfRule>
  </conditionalFormatting>
  <conditionalFormatting sqref="C147:H153 C154:D154 F154:H154">
    <cfRule type="expression" dxfId="1917" priority="1730" stopIfTrue="1">
      <formula>$A147="decimal"</formula>
    </cfRule>
  </conditionalFormatting>
  <conditionalFormatting sqref="C147:H153 C154:D154 F154:H154">
    <cfRule type="expression" dxfId="1916" priority="1729" stopIfTrue="1">
      <formula>OR(AND(LEFT($A147, 16)="select_multiple ", LEN($A147)&gt;16, NOT(ISNUMBER(SEARCH(" ", $A147, 17)))), AND(LEFT($A147, 11)="select_one ", LEN($A147)&gt;11, NOT(ISNUMBER(SEARCH(" ", $A147, 12)))))</formula>
    </cfRule>
  </conditionalFormatting>
  <conditionalFormatting sqref="C147:H153 C154:D154 F154:H154">
    <cfRule type="expression" dxfId="1915" priority="1726" stopIfTrue="1">
      <formula>$A147="note"</formula>
    </cfRule>
    <cfRule type="expression" dxfId="1914" priority="1727" stopIfTrue="1">
      <formula>$A147="barcode"</formula>
    </cfRule>
    <cfRule type="expression" dxfId="1913" priority="1728" stopIfTrue="1">
      <formula>$A147="geopoint"</formula>
    </cfRule>
  </conditionalFormatting>
  <conditionalFormatting sqref="C147:H153 C154:D154 F154:H154">
    <cfRule type="expression" dxfId="1912" priority="1725" stopIfTrue="1">
      <formula>OR($A147="date", $A147="datetime")</formula>
    </cfRule>
  </conditionalFormatting>
  <conditionalFormatting sqref="C147:H153 C154:D154 F154:H154">
    <cfRule type="expression" dxfId="1911" priority="1724" stopIfTrue="1">
      <formula>$A147="image"</formula>
    </cfRule>
  </conditionalFormatting>
  <conditionalFormatting sqref="C147:H153 C154:D154 F154:H154">
    <cfRule type="expression" dxfId="1910" priority="1723" stopIfTrue="1">
      <formula>OR($A147="audio", $A147="video")</formula>
    </cfRule>
  </conditionalFormatting>
  <conditionalFormatting sqref="C155:H155">
    <cfRule type="expression" dxfId="1909" priority="1690" stopIfTrue="1">
      <formula>$A155="begin group"</formula>
    </cfRule>
  </conditionalFormatting>
  <conditionalFormatting sqref="C155:H155">
    <cfRule type="expression" dxfId="1908" priority="1691" stopIfTrue="1">
      <formula>$A155="begin repeat"</formula>
    </cfRule>
  </conditionalFormatting>
  <conditionalFormatting sqref="C155:H155">
    <cfRule type="expression" dxfId="1907" priority="1692" stopIfTrue="1">
      <formula>$A155="text"</formula>
    </cfRule>
  </conditionalFormatting>
  <conditionalFormatting sqref="C155:H155">
    <cfRule type="expression" dxfId="1906" priority="1693" stopIfTrue="1">
      <formula>$A155="integer"</formula>
    </cfRule>
  </conditionalFormatting>
  <conditionalFormatting sqref="C155:H155">
    <cfRule type="expression" dxfId="1905" priority="1694" stopIfTrue="1">
      <formula>$A155="decimal"</formula>
    </cfRule>
  </conditionalFormatting>
  <conditionalFormatting sqref="C155:H155">
    <cfRule type="expression" dxfId="1904" priority="1695" stopIfTrue="1">
      <formula>OR(AND(LEFT($A155, 16)="select_multiple ", LEN($A155)&gt;16, NOT(ISNUMBER(SEARCH(" ", $A155, 17)))), AND(LEFT($A155, 11)="select_one ", LEN($A155)&gt;11, NOT(ISNUMBER(SEARCH(" ", $A155, 12)))))</formula>
    </cfRule>
  </conditionalFormatting>
  <conditionalFormatting sqref="C155:H155">
    <cfRule type="expression" dxfId="1903" priority="1696" stopIfTrue="1">
      <formula>OR($A155="audio audit", $A155="text audit", $A155="speed violations count", $A155="speed violations list", $A155="speed violations audit")</formula>
    </cfRule>
  </conditionalFormatting>
  <conditionalFormatting sqref="C155:H155">
    <cfRule type="expression" dxfId="1902" priority="1697" stopIfTrue="1">
      <formula>$A155="note"</formula>
    </cfRule>
  </conditionalFormatting>
  <conditionalFormatting sqref="C155:H155">
    <cfRule type="expression" dxfId="1901" priority="1698" stopIfTrue="1">
      <formula>$A155="barcode"</formula>
    </cfRule>
  </conditionalFormatting>
  <conditionalFormatting sqref="C155:H155">
    <cfRule type="expression" dxfId="1900" priority="1699" stopIfTrue="1">
      <formula>OR($A155="geopoint", $A155="geoshape", $A155="geotrace")</formula>
    </cfRule>
  </conditionalFormatting>
  <conditionalFormatting sqref="C155:H155">
    <cfRule type="expression" dxfId="1899" priority="1700" stopIfTrue="1">
      <formula>OR($A155="calculate", $A155="calculate_here")</formula>
    </cfRule>
  </conditionalFormatting>
  <conditionalFormatting sqref="C155:H155">
    <cfRule type="expression" dxfId="1898" priority="1701" stopIfTrue="1">
      <formula>OR($A155="date", $A155="datetime")</formula>
    </cfRule>
  </conditionalFormatting>
  <conditionalFormatting sqref="C155:H155">
    <cfRule type="expression" dxfId="1897" priority="1702" stopIfTrue="1">
      <formula>$A155="image"</formula>
    </cfRule>
  </conditionalFormatting>
  <conditionalFormatting sqref="C155:H155">
    <cfRule type="expression" dxfId="1896" priority="1703" stopIfTrue="1">
      <formula>OR($A155="audio", $A155="video")</formula>
    </cfRule>
  </conditionalFormatting>
  <conditionalFormatting sqref="C155:H155">
    <cfRule type="expression" dxfId="1895" priority="1704" stopIfTrue="1">
      <formula>$A155="comments"</formula>
    </cfRule>
  </conditionalFormatting>
  <conditionalFormatting sqref="C155:H155">
    <cfRule type="expression" dxfId="1894" priority="1705" stopIfTrue="1">
      <formula>OR($A155="audio", $A155="video")</formula>
    </cfRule>
  </conditionalFormatting>
  <conditionalFormatting sqref="C155:H155">
    <cfRule type="expression" dxfId="1893" priority="1706" stopIfTrue="1">
      <formula>$A155="image"</formula>
    </cfRule>
  </conditionalFormatting>
  <conditionalFormatting sqref="C155:H155">
    <cfRule type="expression" dxfId="1892" priority="1707" stopIfTrue="1">
      <formula>OR($A155="date", $A155="datetime")</formula>
    </cfRule>
  </conditionalFormatting>
  <conditionalFormatting sqref="C155:H155">
    <cfRule type="expression" dxfId="1891" priority="1708" stopIfTrue="1">
      <formula>OR($A155="calculate", $A155="calculate_here")</formula>
    </cfRule>
  </conditionalFormatting>
  <conditionalFormatting sqref="C155:H155">
    <cfRule type="expression" dxfId="1890" priority="1709" stopIfTrue="1">
      <formula>$A155="note"</formula>
    </cfRule>
  </conditionalFormatting>
  <conditionalFormatting sqref="C155:H155">
    <cfRule type="expression" dxfId="1889" priority="1710" stopIfTrue="1">
      <formula>$A155="barcode"</formula>
    </cfRule>
  </conditionalFormatting>
  <conditionalFormatting sqref="C155:H155">
    <cfRule type="expression" dxfId="1888" priority="1711" stopIfTrue="1">
      <formula>OR($A155="geopoint", $A155="geoshape", $A155="geotrace")</formula>
    </cfRule>
  </conditionalFormatting>
  <conditionalFormatting sqref="C155:H155">
    <cfRule type="expression" dxfId="1887" priority="1712" stopIfTrue="1">
      <formula>OR($A155="audio audit", $A155="text audit", $A155="speed violations count", $A155="speed violations list", $A155="speed violations audit")</formula>
    </cfRule>
  </conditionalFormatting>
  <conditionalFormatting sqref="C155:H155">
    <cfRule type="expression" dxfId="1886" priority="1713" stopIfTrue="1">
      <formula>OR($A155="username", $A155="phonenumber", $A155="start", $A155="end", $A155="deviceid", $A155="subscriberid", $A155="simserial", $A155="caseid")</formula>
    </cfRule>
  </conditionalFormatting>
  <conditionalFormatting sqref="C155:H155">
    <cfRule type="expression" dxfId="1885" priority="1714" stopIfTrue="1">
      <formula>OR(AND(LEFT($A155, 16)="select_multiple ", LEN($A155)&gt;16, NOT(ISNUMBER(SEARCH(" ", $A155, 17)))), AND(LEFT($A155, 11)="select_one ", LEN($A155)&gt;11, NOT(ISNUMBER(SEARCH(" ", $A155, 12)))))</formula>
    </cfRule>
  </conditionalFormatting>
  <conditionalFormatting sqref="C155:H155">
    <cfRule type="expression" dxfId="1884" priority="1715" stopIfTrue="1">
      <formula>$A155="decimal"</formula>
    </cfRule>
  </conditionalFormatting>
  <conditionalFormatting sqref="C155:H155">
    <cfRule type="expression" dxfId="1883" priority="1716" stopIfTrue="1">
      <formula>$A155="integer"</formula>
    </cfRule>
  </conditionalFormatting>
  <conditionalFormatting sqref="C155:H155">
    <cfRule type="expression" dxfId="1882" priority="1717" stopIfTrue="1">
      <formula>$A155="text"</formula>
    </cfRule>
  </conditionalFormatting>
  <conditionalFormatting sqref="C155:H155">
    <cfRule type="expression" dxfId="1881" priority="1718" stopIfTrue="1">
      <formula>$A155="end repeat"</formula>
    </cfRule>
  </conditionalFormatting>
  <conditionalFormatting sqref="C155:H155">
    <cfRule type="expression" dxfId="1880" priority="1719" stopIfTrue="1">
      <formula>$A155="begin repeat"</formula>
    </cfRule>
  </conditionalFormatting>
  <conditionalFormatting sqref="C155:H155">
    <cfRule type="expression" dxfId="1879" priority="1720" stopIfTrue="1">
      <formula>$A155="end group"</formula>
    </cfRule>
  </conditionalFormatting>
  <conditionalFormatting sqref="C155:H155">
    <cfRule type="expression" dxfId="1878" priority="1721" stopIfTrue="1">
      <formula>$A155="begin group"</formula>
    </cfRule>
  </conditionalFormatting>
  <conditionalFormatting sqref="C155:H155">
    <cfRule type="expression" dxfId="1877" priority="1722" stopIfTrue="1">
      <formula>$A155="comments"</formula>
    </cfRule>
  </conditionalFormatting>
  <conditionalFormatting sqref="C157:H159 C161:H166 C160:D160 F160:H160 C172:H173 C167:D171 F167:H171">
    <cfRule type="expression" dxfId="1876" priority="1689" stopIfTrue="1">
      <formula>$A157="begin group"</formula>
    </cfRule>
  </conditionalFormatting>
  <conditionalFormatting sqref="C157:H159 C161:H166 C160:D160 F160:H160 C172:H173 C167:D171 F167:H171">
    <cfRule type="expression" dxfId="1875" priority="1688" stopIfTrue="1">
      <formula>$A157="begin repeat"</formula>
    </cfRule>
  </conditionalFormatting>
  <conditionalFormatting sqref="C157:H159 C161:H166 C160:D160 F160:H160 C172:H173 C167:D171 F167:H171">
    <cfRule type="expression" dxfId="1874" priority="1687" stopIfTrue="1">
      <formula>$A157="text"</formula>
    </cfRule>
  </conditionalFormatting>
  <conditionalFormatting sqref="C157:H159 C161:H166 C160:D160 F160:H160 C172:H173 C167:D171 F167:H171">
    <cfRule type="expression" dxfId="1873" priority="1686" stopIfTrue="1">
      <formula>$A157="integer"</formula>
    </cfRule>
  </conditionalFormatting>
  <conditionalFormatting sqref="C157:H159 C161:H166 C160:D160 F160:H160 C172:H173 C167:D171 F167:H171">
    <cfRule type="expression" dxfId="1872" priority="1685" stopIfTrue="1">
      <formula>$A157="decimal"</formula>
    </cfRule>
  </conditionalFormatting>
  <conditionalFormatting sqref="C157:H159 C161:H166 C160:D160 F160:H160 C172:H173 C167:D171 F167:H171">
    <cfRule type="expression" dxfId="1871" priority="1684" stopIfTrue="1">
      <formula>OR(AND(LEFT($A157, 16)="select_multiple ", LEN($A157)&gt;16, NOT(ISNUMBER(SEARCH(" ", $A157, 17)))), AND(LEFT($A157, 11)="select_one ", LEN($A157)&gt;11, NOT(ISNUMBER(SEARCH(" ", $A157, 12)))))</formula>
    </cfRule>
  </conditionalFormatting>
  <conditionalFormatting sqref="C157:H159 C161:H166 C160:D160 F160:H160 C172:H173 C167:D171 F167:H171">
    <cfRule type="expression" dxfId="1870" priority="1681" stopIfTrue="1">
      <formula>$A157="note"</formula>
    </cfRule>
    <cfRule type="expression" dxfId="1869" priority="1682" stopIfTrue="1">
      <formula>$A157="barcode"</formula>
    </cfRule>
    <cfRule type="expression" dxfId="1868" priority="1683" stopIfTrue="1">
      <formula>$A157="geopoint"</formula>
    </cfRule>
  </conditionalFormatting>
  <conditionalFormatting sqref="C157:H159 C161:H166 C160:D160 F160:H160 C172:H173 C167:D171 F167:H171">
    <cfRule type="expression" dxfId="1867" priority="1680" stopIfTrue="1">
      <formula>OR($A157="date", $A157="datetime")</formula>
    </cfRule>
  </conditionalFormatting>
  <conditionalFormatting sqref="C157:H159 C161:H166 C160:D160 F160:H160 C172:H173 C167:D171 F167:H171">
    <cfRule type="expression" dxfId="1866" priority="1679" stopIfTrue="1">
      <formula>$A157="image"</formula>
    </cfRule>
  </conditionalFormatting>
  <conditionalFormatting sqref="C157:H159 C161:H166 C160:D160 F160:H160 C172:H173 C167:D171 F167:H171">
    <cfRule type="expression" dxfId="1865" priority="1678" stopIfTrue="1">
      <formula>OR($A157="audio", $A157="video")</formula>
    </cfRule>
  </conditionalFormatting>
  <conditionalFormatting sqref="A42:XFD42">
    <cfRule type="expression" dxfId="1864" priority="1458" stopIfTrue="1">
      <formula>$A42="begin group"</formula>
    </cfRule>
  </conditionalFormatting>
  <conditionalFormatting sqref="A42:XFD42">
    <cfRule type="expression" dxfId="1863" priority="1457" stopIfTrue="1">
      <formula>$A42="begin repeat"</formula>
    </cfRule>
  </conditionalFormatting>
  <conditionalFormatting sqref="A42:XFD42">
    <cfRule type="expression" dxfId="1862" priority="1456" stopIfTrue="1">
      <formula>$A42="text"</formula>
    </cfRule>
  </conditionalFormatting>
  <conditionalFormatting sqref="A42:XFD42">
    <cfRule type="expression" dxfId="1861" priority="1455" stopIfTrue="1">
      <formula>$A42="integer"</formula>
    </cfRule>
  </conditionalFormatting>
  <conditionalFormatting sqref="A42:XFD42">
    <cfRule type="expression" dxfId="1860" priority="1454" stopIfTrue="1">
      <formula>$A42="decimal"</formula>
    </cfRule>
  </conditionalFormatting>
  <conditionalFormatting sqref="A42:XFD42">
    <cfRule type="expression" dxfId="1859" priority="1453" stopIfTrue="1">
      <formula>OR(AND(LEFT($A42, 16)="select_multiple ", LEN($A42)&gt;16, NOT(ISNUMBER(SEARCH(" ", $A42, 17)))), AND(LEFT($A42, 11)="select_one ", LEN($A42)&gt;11, NOT(ISNUMBER(SEARCH(" ", $A42, 12)))))</formula>
    </cfRule>
  </conditionalFormatting>
  <conditionalFormatting sqref="B42">
    <cfRule type="expression" dxfId="1858" priority="1452" stopIfTrue="1">
      <formula>OR($A42="calculate", $A42="calculate_here")</formula>
    </cfRule>
  </conditionalFormatting>
  <conditionalFormatting sqref="A42:XFD42">
    <cfRule type="expression" dxfId="1857" priority="1451" stopIfTrue="1">
      <formula>OR($A42="date", $A42="datetime")</formula>
    </cfRule>
  </conditionalFormatting>
  <conditionalFormatting sqref="A42:XFD42">
    <cfRule type="expression" dxfId="1856" priority="1450" stopIfTrue="1">
      <formula>$A42="image"</formula>
    </cfRule>
  </conditionalFormatting>
  <conditionalFormatting sqref="A42:XFD42">
    <cfRule type="expression" dxfId="1855" priority="1449" stopIfTrue="1">
      <formula>OR($A42="audio", $A42="video")</formula>
    </cfRule>
  </conditionalFormatting>
  <conditionalFormatting sqref="B42">
    <cfRule type="expression" dxfId="1854" priority="1448" stopIfTrue="1">
      <formula>$A42="comments"</formula>
    </cfRule>
  </conditionalFormatting>
  <conditionalFormatting sqref="B42">
    <cfRule type="expression" dxfId="1853" priority="1437" stopIfTrue="1">
      <formula>OR($A42="audio audit", $A42="text audit")</formula>
    </cfRule>
  </conditionalFormatting>
  <conditionalFormatting sqref="A42:XFD42">
    <cfRule type="expression" dxfId="1852" priority="1431" stopIfTrue="1">
      <formula>$A42="note"</formula>
    </cfRule>
    <cfRule type="expression" dxfId="1851" priority="1433" stopIfTrue="1">
      <formula>$A42="barcode"</formula>
    </cfRule>
    <cfRule type="expression" dxfId="1850" priority="1435" stopIfTrue="1">
      <formula>$A42="geopoint"</formula>
    </cfRule>
  </conditionalFormatting>
  <conditionalFormatting sqref="A42:XFD42">
    <cfRule type="expression" dxfId="1849" priority="1426" stopIfTrue="1">
      <formula>$A42="comments"</formula>
    </cfRule>
    <cfRule type="expression" dxfId="1848" priority="1427" stopIfTrue="1">
      <formula>OR($A42="audio", $A42="video")</formula>
    </cfRule>
    <cfRule type="expression" dxfId="1847" priority="1428" stopIfTrue="1">
      <formula>$A42="image"</formula>
    </cfRule>
    <cfRule type="expression" dxfId="1846" priority="1429" stopIfTrue="1">
      <formula>OR($A42="date", $A42="datetime")</formula>
    </cfRule>
    <cfRule type="expression" dxfId="1845" priority="1430" stopIfTrue="1">
      <formula>OR($A42="calculate", $A42="calculate_here")</formula>
    </cfRule>
    <cfRule type="expression" dxfId="1844" priority="1432" stopIfTrue="1">
      <formula>$A42="note"</formula>
    </cfRule>
    <cfRule type="expression" dxfId="1843" priority="1434" stopIfTrue="1">
      <formula>$A42="barcode"</formula>
    </cfRule>
    <cfRule type="expression" dxfId="1842" priority="1436" stopIfTrue="1">
      <formula>$A42="geopoint"</formula>
    </cfRule>
    <cfRule type="expression" dxfId="1841" priority="1438" stopIfTrue="1">
      <formula>OR($A42="audio audit", $A42="text audit")</formula>
    </cfRule>
    <cfRule type="expression" dxfId="1840" priority="1439" stopIfTrue="1">
      <formula>OR($A42="username", $A42="phonenumber", $A42="start", $A42="end", $A42="deviceid", $A42="subscriberid", $A42="simserial")</formula>
    </cfRule>
    <cfRule type="expression" dxfId="1839" priority="1440" stopIfTrue="1">
      <formula>OR(AND(LEFT($A42, 16)="select_multiple ", LEN($A42)&gt;16, NOT(ISNUMBER(SEARCH(" ", $A42, 17)))), AND(LEFT($A42, 11)="select_one ", LEN($A42)&gt;11, NOT(ISNUMBER(SEARCH(" ", $A42, 12)))))</formula>
    </cfRule>
    <cfRule type="expression" dxfId="1838" priority="1441" stopIfTrue="1">
      <formula>$A42="decimal"</formula>
    </cfRule>
    <cfRule type="expression" dxfId="1837" priority="1442" stopIfTrue="1">
      <formula>$A42="integer"</formula>
    </cfRule>
    <cfRule type="expression" dxfId="1836" priority="1443" stopIfTrue="1">
      <formula>$A42="text"</formula>
    </cfRule>
    <cfRule type="expression" dxfId="1835" priority="1444" stopIfTrue="1">
      <formula>$A42="end repeat"</formula>
    </cfRule>
    <cfRule type="expression" dxfId="1834" priority="1445" stopIfTrue="1">
      <formula>$A42="begin repeat"</formula>
    </cfRule>
    <cfRule type="expression" dxfId="1833" priority="1446" stopIfTrue="1">
      <formula>$A42="end group"</formula>
    </cfRule>
    <cfRule type="expression" dxfId="1832" priority="1447" stopIfTrue="1">
      <formula>$A42="begin group"</formula>
    </cfRule>
  </conditionalFormatting>
  <conditionalFormatting sqref="A43:XFD43">
    <cfRule type="expression" dxfId="1831" priority="1524" stopIfTrue="1">
      <formula>$A43="begin group"</formula>
    </cfRule>
  </conditionalFormatting>
  <conditionalFormatting sqref="A43:XFD43">
    <cfRule type="expression" dxfId="1830" priority="1523" stopIfTrue="1">
      <formula>$A43="begin repeat"</formula>
    </cfRule>
  </conditionalFormatting>
  <conditionalFormatting sqref="A43:XFD43">
    <cfRule type="expression" dxfId="1829" priority="1522" stopIfTrue="1">
      <formula>$A43="text"</formula>
    </cfRule>
  </conditionalFormatting>
  <conditionalFormatting sqref="A43:XFD43">
    <cfRule type="expression" dxfId="1828" priority="1521" stopIfTrue="1">
      <formula>$A43="integer"</formula>
    </cfRule>
  </conditionalFormatting>
  <conditionalFormatting sqref="A43:XFD43">
    <cfRule type="expression" dxfId="1827" priority="1520" stopIfTrue="1">
      <formula>$A43="decimal"</formula>
    </cfRule>
  </conditionalFormatting>
  <conditionalFormatting sqref="A43:XFD43">
    <cfRule type="expression" dxfId="1826" priority="1519" stopIfTrue="1">
      <formula>OR(AND(LEFT($A43, 16)="select_multiple ", LEN($A43)&gt;16, NOT(ISNUMBER(SEARCH(" ", $A43, 17)))), AND(LEFT($A43, 11)="select_one ", LEN($A43)&gt;11, NOT(ISNUMBER(SEARCH(" ", $A43, 12)))))</formula>
    </cfRule>
  </conditionalFormatting>
  <conditionalFormatting sqref="B43">
    <cfRule type="expression" dxfId="1825" priority="1518" stopIfTrue="1">
      <formula>OR($A43="calculate", $A43="calculate_here")</formula>
    </cfRule>
  </conditionalFormatting>
  <conditionalFormatting sqref="A43:XFD43">
    <cfRule type="expression" dxfId="1824" priority="1517" stopIfTrue="1">
      <formula>OR($A43="date", $A43="datetime")</formula>
    </cfRule>
  </conditionalFormatting>
  <conditionalFormatting sqref="A43:XFD43">
    <cfRule type="expression" dxfId="1823" priority="1516" stopIfTrue="1">
      <formula>$A43="image"</formula>
    </cfRule>
  </conditionalFormatting>
  <conditionalFormatting sqref="A43:XFD43">
    <cfRule type="expression" dxfId="1822" priority="1515" stopIfTrue="1">
      <formula>OR($A43="audio", $A43="video")</formula>
    </cfRule>
  </conditionalFormatting>
  <conditionalFormatting sqref="B43">
    <cfRule type="expression" dxfId="1821" priority="1514" stopIfTrue="1">
      <formula>$A43="comments"</formula>
    </cfRule>
  </conditionalFormatting>
  <conditionalFormatting sqref="B43">
    <cfRule type="expression" dxfId="1820" priority="1503" stopIfTrue="1">
      <formula>OR($A43="audio audit", $A43="text audit")</formula>
    </cfRule>
  </conditionalFormatting>
  <conditionalFormatting sqref="A43:XFD43">
    <cfRule type="expression" dxfId="1819" priority="1497" stopIfTrue="1">
      <formula>$A43="note"</formula>
    </cfRule>
    <cfRule type="expression" dxfId="1818" priority="1499" stopIfTrue="1">
      <formula>$A43="barcode"</formula>
    </cfRule>
    <cfRule type="expression" dxfId="1817" priority="1501" stopIfTrue="1">
      <formula>$A43="geopoint"</formula>
    </cfRule>
  </conditionalFormatting>
  <conditionalFormatting sqref="A43:XFD43">
    <cfRule type="expression" dxfId="1816" priority="1492" stopIfTrue="1">
      <formula>$A43="comments"</formula>
    </cfRule>
    <cfRule type="expression" dxfId="1815" priority="1493" stopIfTrue="1">
      <formula>OR($A43="audio", $A43="video")</formula>
    </cfRule>
    <cfRule type="expression" dxfId="1814" priority="1494" stopIfTrue="1">
      <formula>$A43="image"</formula>
    </cfRule>
    <cfRule type="expression" dxfId="1813" priority="1495" stopIfTrue="1">
      <formula>OR($A43="date", $A43="datetime")</formula>
    </cfRule>
    <cfRule type="expression" dxfId="1812" priority="1496" stopIfTrue="1">
      <formula>OR($A43="calculate", $A43="calculate_here")</formula>
    </cfRule>
    <cfRule type="expression" dxfId="1811" priority="1498" stopIfTrue="1">
      <formula>$A43="note"</formula>
    </cfRule>
    <cfRule type="expression" dxfId="1810" priority="1500" stopIfTrue="1">
      <formula>$A43="barcode"</formula>
    </cfRule>
    <cfRule type="expression" dxfId="1809" priority="1502" stopIfTrue="1">
      <formula>$A43="geopoint"</formula>
    </cfRule>
    <cfRule type="expression" dxfId="1808" priority="1504" stopIfTrue="1">
      <formula>OR($A43="audio audit", $A43="text audit")</formula>
    </cfRule>
    <cfRule type="expression" dxfId="1807" priority="1505" stopIfTrue="1">
      <formula>OR($A43="username", $A43="phonenumber", $A43="start", $A43="end", $A43="deviceid", $A43="subscriberid", $A43="simserial")</formula>
    </cfRule>
    <cfRule type="expression" dxfId="1806" priority="1506" stopIfTrue="1">
      <formula>OR(AND(LEFT($A43, 16)="select_multiple ", LEN($A43)&gt;16, NOT(ISNUMBER(SEARCH(" ", $A43, 17)))), AND(LEFT($A43, 11)="select_one ", LEN($A43)&gt;11, NOT(ISNUMBER(SEARCH(" ", $A43, 12)))))</formula>
    </cfRule>
    <cfRule type="expression" dxfId="1805" priority="1507" stopIfTrue="1">
      <formula>$A43="decimal"</formula>
    </cfRule>
    <cfRule type="expression" dxfId="1804" priority="1508" stopIfTrue="1">
      <formula>$A43="integer"</formula>
    </cfRule>
    <cfRule type="expression" dxfId="1803" priority="1509" stopIfTrue="1">
      <formula>$A43="text"</formula>
    </cfRule>
    <cfRule type="expression" dxfId="1802" priority="1510" stopIfTrue="1">
      <formula>$A43="end repeat"</formula>
    </cfRule>
    <cfRule type="expression" dxfId="1801" priority="1511" stopIfTrue="1">
      <formula>$A43="begin repeat"</formula>
    </cfRule>
    <cfRule type="expression" dxfId="1800" priority="1512" stopIfTrue="1">
      <formula>$A43="end group"</formula>
    </cfRule>
    <cfRule type="expression" dxfId="1799" priority="1513" stopIfTrue="1">
      <formula>$A43="begin group"</formula>
    </cfRule>
  </conditionalFormatting>
  <conditionalFormatting sqref="A45:XFD45">
    <cfRule type="expression" dxfId="1798" priority="1491" stopIfTrue="1">
      <formula>$A45="begin group"</formula>
    </cfRule>
  </conditionalFormatting>
  <conditionalFormatting sqref="A45:XFD45">
    <cfRule type="expression" dxfId="1797" priority="1490" stopIfTrue="1">
      <formula>$A45="begin repeat"</formula>
    </cfRule>
  </conditionalFormatting>
  <conditionalFormatting sqref="A45:XFD45">
    <cfRule type="expression" dxfId="1796" priority="1489" stopIfTrue="1">
      <formula>$A45="text"</formula>
    </cfRule>
  </conditionalFormatting>
  <conditionalFormatting sqref="A45:XFD45">
    <cfRule type="expression" dxfId="1795" priority="1488" stopIfTrue="1">
      <formula>$A45="integer"</formula>
    </cfRule>
  </conditionalFormatting>
  <conditionalFormatting sqref="A45:XFD45">
    <cfRule type="expression" dxfId="1794" priority="1487" stopIfTrue="1">
      <formula>$A45="decimal"</formula>
    </cfRule>
  </conditionalFormatting>
  <conditionalFormatting sqref="A45:XFD45">
    <cfRule type="expression" dxfId="1793" priority="1486" stopIfTrue="1">
      <formula>OR(AND(LEFT($A45, 16)="select_multiple ", LEN($A45)&gt;16, NOT(ISNUMBER(SEARCH(" ", $A45, 17)))), AND(LEFT($A45, 11)="select_one ", LEN($A45)&gt;11, NOT(ISNUMBER(SEARCH(" ", $A45, 12)))))</formula>
    </cfRule>
  </conditionalFormatting>
  <conditionalFormatting sqref="B45">
    <cfRule type="expression" dxfId="1792" priority="1485" stopIfTrue="1">
      <formula>OR($A45="calculate", $A45="calculate_here")</formula>
    </cfRule>
  </conditionalFormatting>
  <conditionalFormatting sqref="A45:XFD45">
    <cfRule type="expression" dxfId="1791" priority="1484" stopIfTrue="1">
      <formula>OR($A45="date", $A45="datetime")</formula>
    </cfRule>
  </conditionalFormatting>
  <conditionalFormatting sqref="A45:XFD45">
    <cfRule type="expression" dxfId="1790" priority="1483" stopIfTrue="1">
      <formula>$A45="image"</formula>
    </cfRule>
  </conditionalFormatting>
  <conditionalFormatting sqref="A45:XFD45">
    <cfRule type="expression" dxfId="1789" priority="1482" stopIfTrue="1">
      <formula>OR($A45="audio", $A45="video")</formula>
    </cfRule>
  </conditionalFormatting>
  <conditionalFormatting sqref="B45">
    <cfRule type="expression" dxfId="1788" priority="1481" stopIfTrue="1">
      <formula>$A45="comments"</formula>
    </cfRule>
  </conditionalFormatting>
  <conditionalFormatting sqref="B45">
    <cfRule type="expression" dxfId="1787" priority="1470" stopIfTrue="1">
      <formula>OR($A45="audio audit", $A45="text audit")</formula>
    </cfRule>
  </conditionalFormatting>
  <conditionalFormatting sqref="A45:XFD45">
    <cfRule type="expression" dxfId="1786" priority="1464" stopIfTrue="1">
      <formula>$A45="note"</formula>
    </cfRule>
    <cfRule type="expression" dxfId="1785" priority="1466" stopIfTrue="1">
      <formula>$A45="barcode"</formula>
    </cfRule>
    <cfRule type="expression" dxfId="1784" priority="1468" stopIfTrue="1">
      <formula>$A45="geopoint"</formula>
    </cfRule>
  </conditionalFormatting>
  <conditionalFormatting sqref="A45:XFD45">
    <cfRule type="expression" dxfId="1783" priority="1459" stopIfTrue="1">
      <formula>$A45="comments"</formula>
    </cfRule>
    <cfRule type="expression" dxfId="1782" priority="1460" stopIfTrue="1">
      <formula>OR($A45="audio", $A45="video")</formula>
    </cfRule>
    <cfRule type="expression" dxfId="1781" priority="1461" stopIfTrue="1">
      <formula>$A45="image"</formula>
    </cfRule>
    <cfRule type="expression" dxfId="1780" priority="1462" stopIfTrue="1">
      <formula>OR($A45="date", $A45="datetime")</formula>
    </cfRule>
    <cfRule type="expression" dxfId="1779" priority="1463" stopIfTrue="1">
      <formula>OR($A45="calculate", $A45="calculate_here")</formula>
    </cfRule>
    <cfRule type="expression" dxfId="1778" priority="1465" stopIfTrue="1">
      <formula>$A45="note"</formula>
    </cfRule>
    <cfRule type="expression" dxfId="1777" priority="1467" stopIfTrue="1">
      <formula>$A45="barcode"</formula>
    </cfRule>
    <cfRule type="expression" dxfId="1776" priority="1469" stopIfTrue="1">
      <formula>$A45="geopoint"</formula>
    </cfRule>
    <cfRule type="expression" dxfId="1775" priority="1471" stopIfTrue="1">
      <formula>OR($A45="audio audit", $A45="text audit")</formula>
    </cfRule>
    <cfRule type="expression" dxfId="1774" priority="1472" stopIfTrue="1">
      <formula>OR($A45="username", $A45="phonenumber", $A45="start", $A45="end", $A45="deviceid", $A45="subscriberid", $A45="simserial")</formula>
    </cfRule>
    <cfRule type="expression" dxfId="1773" priority="1473" stopIfTrue="1">
      <formula>OR(AND(LEFT($A45, 16)="select_multiple ", LEN($A45)&gt;16, NOT(ISNUMBER(SEARCH(" ", $A45, 17)))), AND(LEFT($A45, 11)="select_one ", LEN($A45)&gt;11, NOT(ISNUMBER(SEARCH(" ", $A45, 12)))))</formula>
    </cfRule>
    <cfRule type="expression" dxfId="1772" priority="1474" stopIfTrue="1">
      <formula>$A45="decimal"</formula>
    </cfRule>
    <cfRule type="expression" dxfId="1771" priority="1475" stopIfTrue="1">
      <formula>$A45="integer"</formula>
    </cfRule>
    <cfRule type="expression" dxfId="1770" priority="1476" stopIfTrue="1">
      <formula>$A45="text"</formula>
    </cfRule>
    <cfRule type="expression" dxfId="1769" priority="1477" stopIfTrue="1">
      <formula>$A45="end repeat"</formula>
    </cfRule>
    <cfRule type="expression" dxfId="1768" priority="1478" stopIfTrue="1">
      <formula>$A45="begin repeat"</formula>
    </cfRule>
    <cfRule type="expression" dxfId="1767" priority="1479" stopIfTrue="1">
      <formula>$A45="end group"</formula>
    </cfRule>
    <cfRule type="expression" dxfId="1766" priority="1480" stopIfTrue="1">
      <formula>$A45="begin group"</formula>
    </cfRule>
  </conditionalFormatting>
  <conditionalFormatting sqref="A44:XFD44">
    <cfRule type="expression" dxfId="1765" priority="1425" stopIfTrue="1">
      <formula>$A44="begin group"</formula>
    </cfRule>
  </conditionalFormatting>
  <conditionalFormatting sqref="A44:XFD44">
    <cfRule type="expression" dxfId="1764" priority="1424" stopIfTrue="1">
      <formula>$A44="begin repeat"</formula>
    </cfRule>
  </conditionalFormatting>
  <conditionalFormatting sqref="A44:XFD44">
    <cfRule type="expression" dxfId="1763" priority="1423" stopIfTrue="1">
      <formula>$A44="text"</formula>
    </cfRule>
  </conditionalFormatting>
  <conditionalFormatting sqref="A44:XFD44">
    <cfRule type="expression" dxfId="1762" priority="1422" stopIfTrue="1">
      <formula>$A44="integer"</formula>
    </cfRule>
  </conditionalFormatting>
  <conditionalFormatting sqref="A44:XFD44">
    <cfRule type="expression" dxfId="1761" priority="1421" stopIfTrue="1">
      <formula>$A44="decimal"</formula>
    </cfRule>
  </conditionalFormatting>
  <conditionalFormatting sqref="A44:XFD44">
    <cfRule type="expression" dxfId="1760" priority="1420" stopIfTrue="1">
      <formula>OR(AND(LEFT($A44, 16)="select_multiple ", LEN($A44)&gt;16, NOT(ISNUMBER(SEARCH(" ", $A44, 17)))), AND(LEFT($A44, 11)="select_one ", LEN($A44)&gt;11, NOT(ISNUMBER(SEARCH(" ", $A44, 12)))))</formula>
    </cfRule>
  </conditionalFormatting>
  <conditionalFormatting sqref="B44">
    <cfRule type="expression" dxfId="1759" priority="1419" stopIfTrue="1">
      <formula>OR($A44="calculate", $A44="calculate_here")</formula>
    </cfRule>
  </conditionalFormatting>
  <conditionalFormatting sqref="A44:XFD44">
    <cfRule type="expression" dxfId="1758" priority="1418" stopIfTrue="1">
      <formula>OR($A44="date", $A44="datetime")</formula>
    </cfRule>
  </conditionalFormatting>
  <conditionalFormatting sqref="A44:XFD44">
    <cfRule type="expression" dxfId="1757" priority="1417" stopIfTrue="1">
      <formula>$A44="image"</formula>
    </cfRule>
  </conditionalFormatting>
  <conditionalFormatting sqref="A44:XFD44">
    <cfRule type="expression" dxfId="1756" priority="1416" stopIfTrue="1">
      <formula>OR($A44="audio", $A44="video")</formula>
    </cfRule>
  </conditionalFormatting>
  <conditionalFormatting sqref="B44">
    <cfRule type="expression" dxfId="1755" priority="1415" stopIfTrue="1">
      <formula>$A44="comments"</formula>
    </cfRule>
  </conditionalFormatting>
  <conditionalFormatting sqref="B44">
    <cfRule type="expression" dxfId="1754" priority="1404" stopIfTrue="1">
      <formula>OR($A44="audio audit", $A44="text audit")</formula>
    </cfRule>
  </conditionalFormatting>
  <conditionalFormatting sqref="A44:XFD44">
    <cfRule type="expression" dxfId="1753" priority="1398" stopIfTrue="1">
      <formula>$A44="note"</formula>
    </cfRule>
    <cfRule type="expression" dxfId="1752" priority="1400" stopIfTrue="1">
      <formula>$A44="barcode"</formula>
    </cfRule>
    <cfRule type="expression" dxfId="1751" priority="1402" stopIfTrue="1">
      <formula>$A44="geopoint"</formula>
    </cfRule>
  </conditionalFormatting>
  <conditionalFormatting sqref="A44:XFD44">
    <cfRule type="expression" dxfId="1750" priority="1393" stopIfTrue="1">
      <formula>$A44="comments"</formula>
    </cfRule>
    <cfRule type="expression" dxfId="1749" priority="1394" stopIfTrue="1">
      <formula>OR($A44="audio", $A44="video")</formula>
    </cfRule>
    <cfRule type="expression" dxfId="1748" priority="1395" stopIfTrue="1">
      <formula>$A44="image"</formula>
    </cfRule>
    <cfRule type="expression" dxfId="1747" priority="1396" stopIfTrue="1">
      <formula>OR($A44="date", $A44="datetime")</formula>
    </cfRule>
    <cfRule type="expression" dxfId="1746" priority="1397" stopIfTrue="1">
      <formula>OR($A44="calculate", $A44="calculate_here")</formula>
    </cfRule>
    <cfRule type="expression" dxfId="1745" priority="1399" stopIfTrue="1">
      <formula>$A44="note"</formula>
    </cfRule>
    <cfRule type="expression" dxfId="1744" priority="1401" stopIfTrue="1">
      <formula>$A44="barcode"</formula>
    </cfRule>
    <cfRule type="expression" dxfId="1743" priority="1403" stopIfTrue="1">
      <formula>$A44="geopoint"</formula>
    </cfRule>
    <cfRule type="expression" dxfId="1742" priority="1405" stopIfTrue="1">
      <formula>OR($A44="audio audit", $A44="text audit")</formula>
    </cfRule>
    <cfRule type="expression" dxfId="1741" priority="1406" stopIfTrue="1">
      <formula>OR($A44="username", $A44="phonenumber", $A44="start", $A44="end", $A44="deviceid", $A44="subscriberid", $A44="simserial")</formula>
    </cfRule>
    <cfRule type="expression" dxfId="1740" priority="1407" stopIfTrue="1">
      <formula>OR(AND(LEFT($A44, 16)="select_multiple ", LEN($A44)&gt;16, NOT(ISNUMBER(SEARCH(" ", $A44, 17)))), AND(LEFT($A44, 11)="select_one ", LEN($A44)&gt;11, NOT(ISNUMBER(SEARCH(" ", $A44, 12)))))</formula>
    </cfRule>
    <cfRule type="expression" dxfId="1739" priority="1408" stopIfTrue="1">
      <formula>$A44="decimal"</formula>
    </cfRule>
    <cfRule type="expression" dxfId="1738" priority="1409" stopIfTrue="1">
      <formula>$A44="integer"</formula>
    </cfRule>
    <cfRule type="expression" dxfId="1737" priority="1410" stopIfTrue="1">
      <formula>$A44="text"</formula>
    </cfRule>
    <cfRule type="expression" dxfId="1736" priority="1411" stopIfTrue="1">
      <formula>$A44="end repeat"</formula>
    </cfRule>
    <cfRule type="expression" dxfId="1735" priority="1412" stopIfTrue="1">
      <formula>$A44="begin repeat"</formula>
    </cfRule>
    <cfRule type="expression" dxfId="1734" priority="1413" stopIfTrue="1">
      <formula>$A44="end group"</formula>
    </cfRule>
    <cfRule type="expression" dxfId="1733" priority="1414" stopIfTrue="1">
      <formula>$A44="begin group"</formula>
    </cfRule>
  </conditionalFormatting>
  <conditionalFormatting sqref="A48:XFD49">
    <cfRule type="expression" dxfId="1732" priority="1359" stopIfTrue="1">
      <formula>$A48="begin group"</formula>
    </cfRule>
  </conditionalFormatting>
  <conditionalFormatting sqref="A48:XFD49">
    <cfRule type="expression" dxfId="1731" priority="1358" stopIfTrue="1">
      <formula>$A48="begin repeat"</formula>
    </cfRule>
  </conditionalFormatting>
  <conditionalFormatting sqref="A48:XFD49">
    <cfRule type="expression" dxfId="1730" priority="1357" stopIfTrue="1">
      <formula>$A48="text"</formula>
    </cfRule>
  </conditionalFormatting>
  <conditionalFormatting sqref="A48:XFD49">
    <cfRule type="expression" dxfId="1729" priority="1356" stopIfTrue="1">
      <formula>$A48="integer"</formula>
    </cfRule>
  </conditionalFormatting>
  <conditionalFormatting sqref="A48:XFD49">
    <cfRule type="expression" dxfId="1728" priority="1355" stopIfTrue="1">
      <formula>$A48="decimal"</formula>
    </cfRule>
  </conditionalFormatting>
  <conditionalFormatting sqref="A48:XFD49">
    <cfRule type="expression" dxfId="1727" priority="1354" stopIfTrue="1">
      <formula>OR(AND(LEFT($A48, 16)="select_multiple ", LEN($A48)&gt;16, NOT(ISNUMBER(SEARCH(" ", $A48, 17)))), AND(LEFT($A48, 11)="select_one ", LEN($A48)&gt;11, NOT(ISNUMBER(SEARCH(" ", $A48, 12)))))</formula>
    </cfRule>
  </conditionalFormatting>
  <conditionalFormatting sqref="B48:B49">
    <cfRule type="expression" dxfId="1726" priority="1353" stopIfTrue="1">
      <formula>OR($A48="calculate", $A48="calculate_here")</formula>
    </cfRule>
  </conditionalFormatting>
  <conditionalFormatting sqref="A48:XFD49">
    <cfRule type="expression" dxfId="1725" priority="1352" stopIfTrue="1">
      <formula>OR($A48="date", $A48="datetime")</formula>
    </cfRule>
  </conditionalFormatting>
  <conditionalFormatting sqref="A48:XFD49">
    <cfRule type="expression" dxfId="1724" priority="1351" stopIfTrue="1">
      <formula>$A48="image"</formula>
    </cfRule>
  </conditionalFormatting>
  <conditionalFormatting sqref="A48:XFD49">
    <cfRule type="expression" dxfId="1723" priority="1350" stopIfTrue="1">
      <formula>OR($A48="audio", $A48="video")</formula>
    </cfRule>
  </conditionalFormatting>
  <conditionalFormatting sqref="B48:B49">
    <cfRule type="expression" dxfId="1722" priority="1349" stopIfTrue="1">
      <formula>$A48="comments"</formula>
    </cfRule>
  </conditionalFormatting>
  <conditionalFormatting sqref="B48:B49">
    <cfRule type="expression" dxfId="1721" priority="1338" stopIfTrue="1">
      <formula>OR($A48="audio audit", $A48="text audit")</formula>
    </cfRule>
  </conditionalFormatting>
  <conditionalFormatting sqref="A48:XFD49">
    <cfRule type="expression" dxfId="1720" priority="1332" stopIfTrue="1">
      <formula>$A48="note"</formula>
    </cfRule>
    <cfRule type="expression" dxfId="1719" priority="1334" stopIfTrue="1">
      <formula>$A48="barcode"</formula>
    </cfRule>
    <cfRule type="expression" dxfId="1718" priority="1336" stopIfTrue="1">
      <formula>$A48="geopoint"</formula>
    </cfRule>
  </conditionalFormatting>
  <conditionalFormatting sqref="A48:XFD49">
    <cfRule type="expression" dxfId="1717" priority="1327" stopIfTrue="1">
      <formula>$A48="comments"</formula>
    </cfRule>
    <cfRule type="expression" dxfId="1716" priority="1328" stopIfTrue="1">
      <formula>OR($A48="audio", $A48="video")</formula>
    </cfRule>
    <cfRule type="expression" dxfId="1715" priority="1329" stopIfTrue="1">
      <formula>$A48="image"</formula>
    </cfRule>
    <cfRule type="expression" dxfId="1714" priority="1330" stopIfTrue="1">
      <formula>OR($A48="date", $A48="datetime")</formula>
    </cfRule>
    <cfRule type="expression" dxfId="1713" priority="1331" stopIfTrue="1">
      <formula>OR($A48="calculate", $A48="calculate_here")</formula>
    </cfRule>
    <cfRule type="expression" dxfId="1712" priority="1333" stopIfTrue="1">
      <formula>$A48="note"</formula>
    </cfRule>
    <cfRule type="expression" dxfId="1711" priority="1335" stopIfTrue="1">
      <formula>$A48="barcode"</formula>
    </cfRule>
    <cfRule type="expression" dxfId="1710" priority="1337" stopIfTrue="1">
      <formula>$A48="geopoint"</formula>
    </cfRule>
    <cfRule type="expression" dxfId="1709" priority="1339" stopIfTrue="1">
      <formula>OR($A48="audio audit", $A48="text audit")</formula>
    </cfRule>
    <cfRule type="expression" dxfId="1708" priority="1340" stopIfTrue="1">
      <formula>OR($A48="username", $A48="phonenumber", $A48="start", $A48="end", $A48="deviceid", $A48="subscriberid", $A48="simserial")</formula>
    </cfRule>
    <cfRule type="expression" dxfId="1707" priority="1341" stopIfTrue="1">
      <formula>OR(AND(LEFT($A48, 16)="select_multiple ", LEN($A48)&gt;16, NOT(ISNUMBER(SEARCH(" ", $A48, 17)))), AND(LEFT($A48, 11)="select_one ", LEN($A48)&gt;11, NOT(ISNUMBER(SEARCH(" ", $A48, 12)))))</formula>
    </cfRule>
    <cfRule type="expression" dxfId="1706" priority="1342" stopIfTrue="1">
      <formula>$A48="decimal"</formula>
    </cfRule>
    <cfRule type="expression" dxfId="1705" priority="1343" stopIfTrue="1">
      <formula>$A48="integer"</formula>
    </cfRule>
    <cfRule type="expression" dxfId="1704" priority="1344" stopIfTrue="1">
      <formula>$A48="text"</formula>
    </cfRule>
    <cfRule type="expression" dxfId="1703" priority="1345" stopIfTrue="1">
      <formula>$A48="end repeat"</formula>
    </cfRule>
    <cfRule type="expression" dxfId="1702" priority="1346" stopIfTrue="1">
      <formula>$A48="begin repeat"</formula>
    </cfRule>
    <cfRule type="expression" dxfId="1701" priority="1347" stopIfTrue="1">
      <formula>$A48="end group"</formula>
    </cfRule>
    <cfRule type="expression" dxfId="1700" priority="1348" stopIfTrue="1">
      <formula>$A48="begin group"</formula>
    </cfRule>
  </conditionalFormatting>
  <conditionalFormatting sqref="A46:XFD47">
    <cfRule type="expression" dxfId="1699" priority="1293" stopIfTrue="1">
      <formula>$A46="begin group"</formula>
    </cfRule>
  </conditionalFormatting>
  <conditionalFormatting sqref="A46:XFD47">
    <cfRule type="expression" dxfId="1698" priority="1292" stopIfTrue="1">
      <formula>$A46="begin repeat"</formula>
    </cfRule>
  </conditionalFormatting>
  <conditionalFormatting sqref="A46:XFD47">
    <cfRule type="expression" dxfId="1697" priority="1291" stopIfTrue="1">
      <formula>$A46="text"</formula>
    </cfRule>
  </conditionalFormatting>
  <conditionalFormatting sqref="A46:XFD47">
    <cfRule type="expression" dxfId="1696" priority="1290" stopIfTrue="1">
      <formula>$A46="integer"</formula>
    </cfRule>
  </conditionalFormatting>
  <conditionalFormatting sqref="A46:XFD47">
    <cfRule type="expression" dxfId="1695" priority="1289" stopIfTrue="1">
      <formula>$A46="decimal"</formula>
    </cfRule>
  </conditionalFormatting>
  <conditionalFormatting sqref="A46:XFD47">
    <cfRule type="expression" dxfId="1694" priority="1288" stopIfTrue="1">
      <formula>OR(AND(LEFT($A46, 16)="select_multiple ", LEN($A46)&gt;16, NOT(ISNUMBER(SEARCH(" ", $A46, 17)))), AND(LEFT($A46, 11)="select_one ", LEN($A46)&gt;11, NOT(ISNUMBER(SEARCH(" ", $A46, 12)))))</formula>
    </cfRule>
  </conditionalFormatting>
  <conditionalFormatting sqref="B46:B47">
    <cfRule type="expression" dxfId="1693" priority="1287" stopIfTrue="1">
      <formula>OR($A46="calculate", $A46="calculate_here")</formula>
    </cfRule>
  </conditionalFormatting>
  <conditionalFormatting sqref="A46:XFD47">
    <cfRule type="expression" dxfId="1692" priority="1286" stopIfTrue="1">
      <formula>OR($A46="date", $A46="datetime")</formula>
    </cfRule>
  </conditionalFormatting>
  <conditionalFormatting sqref="A46:XFD47">
    <cfRule type="expression" dxfId="1691" priority="1285" stopIfTrue="1">
      <formula>$A46="image"</formula>
    </cfRule>
  </conditionalFormatting>
  <conditionalFormatting sqref="A46:XFD47">
    <cfRule type="expression" dxfId="1690" priority="1284" stopIfTrue="1">
      <formula>OR($A46="audio", $A46="video")</formula>
    </cfRule>
  </conditionalFormatting>
  <conditionalFormatting sqref="B46:B47">
    <cfRule type="expression" dxfId="1689" priority="1283" stopIfTrue="1">
      <formula>$A46="comments"</formula>
    </cfRule>
  </conditionalFormatting>
  <conditionalFormatting sqref="B46:B47">
    <cfRule type="expression" dxfId="1688" priority="1272" stopIfTrue="1">
      <formula>OR($A46="audio audit", $A46="text audit")</formula>
    </cfRule>
  </conditionalFormatting>
  <conditionalFormatting sqref="A46:XFD47">
    <cfRule type="expression" dxfId="1687" priority="1266" stopIfTrue="1">
      <formula>$A46="note"</formula>
    </cfRule>
    <cfRule type="expression" dxfId="1686" priority="1268" stopIfTrue="1">
      <formula>$A46="barcode"</formula>
    </cfRule>
    <cfRule type="expression" dxfId="1685" priority="1270" stopIfTrue="1">
      <formula>$A46="geopoint"</formula>
    </cfRule>
  </conditionalFormatting>
  <conditionalFormatting sqref="A46:XFD47">
    <cfRule type="expression" dxfId="1684" priority="1261" stopIfTrue="1">
      <formula>$A46="comments"</formula>
    </cfRule>
    <cfRule type="expression" dxfId="1683" priority="1262" stopIfTrue="1">
      <formula>OR($A46="audio", $A46="video")</formula>
    </cfRule>
    <cfRule type="expression" dxfId="1682" priority="1263" stopIfTrue="1">
      <formula>$A46="image"</formula>
    </cfRule>
    <cfRule type="expression" dxfId="1681" priority="1264" stopIfTrue="1">
      <formula>OR($A46="date", $A46="datetime")</formula>
    </cfRule>
    <cfRule type="expression" dxfId="1680" priority="1265" stopIfTrue="1">
      <formula>OR($A46="calculate", $A46="calculate_here")</formula>
    </cfRule>
    <cfRule type="expression" dxfId="1679" priority="1267" stopIfTrue="1">
      <formula>$A46="note"</formula>
    </cfRule>
    <cfRule type="expression" dxfId="1678" priority="1269" stopIfTrue="1">
      <formula>$A46="barcode"</formula>
    </cfRule>
    <cfRule type="expression" dxfId="1677" priority="1271" stopIfTrue="1">
      <formula>$A46="geopoint"</formula>
    </cfRule>
    <cfRule type="expression" dxfId="1676" priority="1273" stopIfTrue="1">
      <formula>OR($A46="audio audit", $A46="text audit")</formula>
    </cfRule>
    <cfRule type="expression" dxfId="1675" priority="1274" stopIfTrue="1">
      <formula>OR($A46="username", $A46="phonenumber", $A46="start", $A46="end", $A46="deviceid", $A46="subscriberid", $A46="simserial")</formula>
    </cfRule>
    <cfRule type="expression" dxfId="1674" priority="1275" stopIfTrue="1">
      <formula>OR(AND(LEFT($A46, 16)="select_multiple ", LEN($A46)&gt;16, NOT(ISNUMBER(SEARCH(" ", $A46, 17)))), AND(LEFT($A46, 11)="select_one ", LEN($A46)&gt;11, NOT(ISNUMBER(SEARCH(" ", $A46, 12)))))</formula>
    </cfRule>
    <cfRule type="expression" dxfId="1673" priority="1276" stopIfTrue="1">
      <formula>$A46="decimal"</formula>
    </cfRule>
    <cfRule type="expression" dxfId="1672" priority="1277" stopIfTrue="1">
      <formula>$A46="integer"</formula>
    </cfRule>
    <cfRule type="expression" dxfId="1671" priority="1278" stopIfTrue="1">
      <formula>$A46="text"</formula>
    </cfRule>
    <cfRule type="expression" dxfId="1670" priority="1279" stopIfTrue="1">
      <formula>$A46="end repeat"</formula>
    </cfRule>
    <cfRule type="expression" dxfId="1669" priority="1280" stopIfTrue="1">
      <formula>$A46="begin repeat"</formula>
    </cfRule>
    <cfRule type="expression" dxfId="1668" priority="1281" stopIfTrue="1">
      <formula>$A46="end group"</formula>
    </cfRule>
    <cfRule type="expression" dxfId="1667" priority="1282" stopIfTrue="1">
      <formula>$A46="begin group"</formula>
    </cfRule>
  </conditionalFormatting>
  <conditionalFormatting sqref="C140:C143">
    <cfRule type="expression" dxfId="1666" priority="1231" stopIfTrue="1">
      <formula>$A140="begin group"</formula>
    </cfRule>
  </conditionalFormatting>
  <conditionalFormatting sqref="C140:C143">
    <cfRule type="expression" dxfId="1665" priority="1232" stopIfTrue="1">
      <formula>$A140="begin repeat"</formula>
    </cfRule>
  </conditionalFormatting>
  <conditionalFormatting sqref="C140:C143">
    <cfRule type="expression" dxfId="1664" priority="1233" stopIfTrue="1">
      <formula>$A140="text"</formula>
    </cfRule>
  </conditionalFormatting>
  <conditionalFormatting sqref="C140:C143">
    <cfRule type="expression" dxfId="1663" priority="1234" stopIfTrue="1">
      <formula>$A140="integer"</formula>
    </cfRule>
  </conditionalFormatting>
  <conditionalFormatting sqref="C140:C143">
    <cfRule type="expression" dxfId="1662" priority="1235" stopIfTrue="1">
      <formula>$A140="decimal"</formula>
    </cfRule>
  </conditionalFormatting>
  <conditionalFormatting sqref="C140:C143">
    <cfRule type="expression" dxfId="1661" priority="1236" stopIfTrue="1">
      <formula>OR(AND(LEFT($A140, 16)="select_multiple ", LEN($A140)&gt;16, NOT(ISNUMBER(SEARCH(" ", $A140, 17)))), AND(LEFT($A140, 11)="select_one ", LEN($A140)&gt;11, NOT(ISNUMBER(SEARCH(" ", $A140, 12)))))</formula>
    </cfRule>
  </conditionalFormatting>
  <conditionalFormatting sqref="C140:C143">
    <cfRule type="expression" dxfId="1660" priority="1237" stopIfTrue="1">
      <formula>$A140="note"</formula>
    </cfRule>
  </conditionalFormatting>
  <conditionalFormatting sqref="C140:C143">
    <cfRule type="expression" dxfId="1659" priority="1238" stopIfTrue="1">
      <formula>$A140="barcode"</formula>
    </cfRule>
  </conditionalFormatting>
  <conditionalFormatting sqref="C140:C143">
    <cfRule type="expression" dxfId="1658" priority="1239" stopIfTrue="1">
      <formula>OR($A140="geopoint", $A140="geoshape", $A140="geotrace")</formula>
    </cfRule>
  </conditionalFormatting>
  <conditionalFormatting sqref="C140:C143">
    <cfRule type="expression" dxfId="1657" priority="1240" stopIfTrue="1">
      <formula>OR($A140="date", $A140="datetime")</formula>
    </cfRule>
  </conditionalFormatting>
  <conditionalFormatting sqref="C140:C143">
    <cfRule type="expression" dxfId="1656" priority="1241" stopIfTrue="1">
      <formula>$A140="image"</formula>
    </cfRule>
  </conditionalFormatting>
  <conditionalFormatting sqref="C140:C143">
    <cfRule type="expression" dxfId="1655" priority="1242" stopIfTrue="1">
      <formula>OR($A140="audio", $A140="video")</formula>
    </cfRule>
  </conditionalFormatting>
  <conditionalFormatting sqref="C140:C143">
    <cfRule type="expression" dxfId="1654" priority="1243" stopIfTrue="1">
      <formula>$A140="comments"</formula>
    </cfRule>
  </conditionalFormatting>
  <conditionalFormatting sqref="C140:C143">
    <cfRule type="expression" dxfId="1653" priority="1244" stopIfTrue="1">
      <formula>OR($A140="audio", $A140="video")</formula>
    </cfRule>
  </conditionalFormatting>
  <conditionalFormatting sqref="C140:C143">
    <cfRule type="expression" dxfId="1652" priority="1245" stopIfTrue="1">
      <formula>$A140="image"</formula>
    </cfRule>
  </conditionalFormatting>
  <conditionalFormatting sqref="C140:C143">
    <cfRule type="expression" dxfId="1651" priority="1246" stopIfTrue="1">
      <formula>OR($A140="date", $A140="datetime")</formula>
    </cfRule>
  </conditionalFormatting>
  <conditionalFormatting sqref="C140:C143">
    <cfRule type="expression" dxfId="1650" priority="1247" stopIfTrue="1">
      <formula>OR($A140="calculate", $A140="calculate_here")</formula>
    </cfRule>
  </conditionalFormatting>
  <conditionalFormatting sqref="C140:C143">
    <cfRule type="expression" dxfId="1649" priority="1248" stopIfTrue="1">
      <formula>$A140="note"</formula>
    </cfRule>
  </conditionalFormatting>
  <conditionalFormatting sqref="C140:C143">
    <cfRule type="expression" dxfId="1648" priority="1249" stopIfTrue="1">
      <formula>$A140="barcode"</formula>
    </cfRule>
  </conditionalFormatting>
  <conditionalFormatting sqref="C140:C143">
    <cfRule type="expression" dxfId="1647" priority="1250" stopIfTrue="1">
      <formula>OR($A140="geopoint", $A140="geoshape", $A140="geotrace")</formula>
    </cfRule>
  </conditionalFormatting>
  <conditionalFormatting sqref="C140:C143">
    <cfRule type="expression" dxfId="1646" priority="1251" stopIfTrue="1">
      <formula>OR($A140="audio audit", $A140="text audit", $A140="speed violations count", $A140="speed violations list", $A140="speed violations audit")</formula>
    </cfRule>
  </conditionalFormatting>
  <conditionalFormatting sqref="C140:C143">
    <cfRule type="expression" dxfId="1645" priority="1252" stopIfTrue="1">
      <formula>OR($A140="username", $A140="phonenumber", $A140="start", $A140="end", $A140="deviceid", $A140="subscriberid", $A140="simserial", $A140="caseid")</formula>
    </cfRule>
  </conditionalFormatting>
  <conditionalFormatting sqref="C140:C143">
    <cfRule type="expression" dxfId="1644" priority="1253" stopIfTrue="1">
      <formula>OR(AND(LEFT($A140, 16)="select_multiple ", LEN($A140)&gt;16, NOT(ISNUMBER(SEARCH(" ", $A140, 17)))), AND(LEFT($A140, 11)="select_one ", LEN($A140)&gt;11, NOT(ISNUMBER(SEARCH(" ", $A140, 12)))))</formula>
    </cfRule>
  </conditionalFormatting>
  <conditionalFormatting sqref="C140:C143">
    <cfRule type="expression" dxfId="1643" priority="1254" stopIfTrue="1">
      <formula>$A140="decimal"</formula>
    </cfRule>
  </conditionalFormatting>
  <conditionalFormatting sqref="C140:C143">
    <cfRule type="expression" dxfId="1642" priority="1255" stopIfTrue="1">
      <formula>$A140="integer"</formula>
    </cfRule>
  </conditionalFormatting>
  <conditionalFormatting sqref="C140:C143">
    <cfRule type="expression" dxfId="1641" priority="1256" stopIfTrue="1">
      <formula>$A140="text"</formula>
    </cfRule>
  </conditionalFormatting>
  <conditionalFormatting sqref="C140:C143">
    <cfRule type="expression" dxfId="1640" priority="1257" stopIfTrue="1">
      <formula>$A140="end repeat"</formula>
    </cfRule>
  </conditionalFormatting>
  <conditionalFormatting sqref="C140:C143">
    <cfRule type="expression" dxfId="1639" priority="1258" stopIfTrue="1">
      <formula>$A140="begin repeat"</formula>
    </cfRule>
  </conditionalFormatting>
  <conditionalFormatting sqref="C140:C143">
    <cfRule type="expression" dxfId="1638" priority="1259" stopIfTrue="1">
      <formula>$A140="end group"</formula>
    </cfRule>
  </conditionalFormatting>
  <conditionalFormatting sqref="C140:C143">
    <cfRule type="expression" dxfId="1637" priority="1260" stopIfTrue="1">
      <formula>$A140="begin group"</formula>
    </cfRule>
  </conditionalFormatting>
  <conditionalFormatting sqref="L170:M170">
    <cfRule type="expression" dxfId="1636" priority="1224" stopIfTrue="1">
      <formula>$A170="integer"</formula>
    </cfRule>
  </conditionalFormatting>
  <conditionalFormatting sqref="L170:M170">
    <cfRule type="expression" dxfId="1635" priority="1222" stopIfTrue="1">
      <formula>$A170="decimal"</formula>
    </cfRule>
  </conditionalFormatting>
  <conditionalFormatting sqref="L170:M170">
    <cfRule type="expression" dxfId="1634" priority="1210" stopIfTrue="1">
      <formula>OR(AND(LEFT($A170, 14)="sensor_stream ", LEN($A170)&gt;14, NOT(ISNUMBER(SEARCH(" ", $A170, 15)))), AND(LEFT($A170, 17)="sensor_statistic ", LEN($A170)&gt;17, NOT(ISNUMBER(SEARCH(" ", $A170, 18)))))</formula>
    </cfRule>
    <cfRule type="expression" dxfId="1633" priority="1211" stopIfTrue="1">
      <formula>$A170="comments"</formula>
    </cfRule>
    <cfRule type="expression" dxfId="1632" priority="1212" stopIfTrue="1">
      <formula>OR($A170="audio", $A170="video")</formula>
    </cfRule>
    <cfRule type="expression" dxfId="1631" priority="1213" stopIfTrue="1">
      <formula>$A170="image"</formula>
    </cfRule>
    <cfRule type="expression" dxfId="1630" priority="1214" stopIfTrue="1">
      <formula>OR($A170="date", $A170="datetime")</formula>
    </cfRule>
    <cfRule type="expression" dxfId="1629" priority="1215" stopIfTrue="1">
      <formula>OR($A170="calculate", $A170="calculate_here")</formula>
    </cfRule>
    <cfRule type="expression" dxfId="1628" priority="1216" stopIfTrue="1">
      <formula>$A170="note"</formula>
    </cfRule>
    <cfRule type="expression" dxfId="1627" priority="1217" stopIfTrue="1">
      <formula>$A170="barcode"</formula>
    </cfRule>
    <cfRule type="expression" dxfId="1626" priority="1218" stopIfTrue="1">
      <formula>OR($A170="geopoint", $A170="geoshape", $A170="geotrace")</formula>
    </cfRule>
    <cfRule type="expression" dxfId="1625" priority="1219" stopIfTrue="1">
      <formula>OR($A170="audio audit", $A170="text audit", $A170="speed violations count", $A170="speed violations list", $A170="speed violations audit")</formula>
    </cfRule>
    <cfRule type="expression" dxfId="1624" priority="1220" stopIfTrue="1">
      <formula>OR($A170="username", $A170="phonenumber", $A170="start", $A170="end", $A170="deviceid", $A170="subscriberid", $A170="simserial", $A170="caseid")</formula>
    </cfRule>
    <cfRule type="expression" dxfId="1623" priority="1221" stopIfTrue="1">
      <formula>OR(AND(LEFT($A170, 16)="select_multiple ", LEN($A170)&gt;16, NOT(ISNUMBER(SEARCH(" ", $A170, 17)))), AND(LEFT($A170, 11)="select_one ", LEN($A170)&gt;11, NOT(ISNUMBER(SEARCH(" ", $A170, 12)))))</formula>
    </cfRule>
    <cfRule type="expression" dxfId="1622" priority="1223" stopIfTrue="1">
      <formula>$A170="decimal"</formula>
    </cfRule>
    <cfRule type="expression" dxfId="1621" priority="1225" stopIfTrue="1">
      <formula>$A170="integer"</formula>
    </cfRule>
    <cfRule type="expression" dxfId="1620" priority="1226" stopIfTrue="1">
      <formula>$A170="text"</formula>
    </cfRule>
    <cfRule type="expression" dxfId="1619" priority="1227" stopIfTrue="1">
      <formula>$A170="end repeat"</formula>
    </cfRule>
    <cfRule type="expression" dxfId="1618" priority="1228" stopIfTrue="1">
      <formula>$A170="begin repeat"</formula>
    </cfRule>
    <cfRule type="expression" dxfId="1617" priority="1229" stopIfTrue="1">
      <formula>$A170="end group"</formula>
    </cfRule>
    <cfRule type="expression" dxfId="1616" priority="1230" stopIfTrue="1">
      <formula>$A170="begin group"</formula>
    </cfRule>
  </conditionalFormatting>
  <conditionalFormatting sqref="M32">
    <cfRule type="expression" dxfId="1615" priority="1209" stopIfTrue="1">
      <formula>$A32="integer"</formula>
    </cfRule>
  </conditionalFormatting>
  <conditionalFormatting sqref="M32">
    <cfRule type="expression" dxfId="1614" priority="1208" stopIfTrue="1">
      <formula>$A32="decimal"</formula>
    </cfRule>
  </conditionalFormatting>
  <conditionalFormatting sqref="M32">
    <cfRule type="expression" dxfId="1613" priority="1190" stopIfTrue="1">
      <formula>$A32="comments"</formula>
    </cfRule>
    <cfRule type="expression" dxfId="1612" priority="1191" stopIfTrue="1">
      <formula>OR($A32="audio", $A32="video")</formula>
    </cfRule>
    <cfRule type="expression" dxfId="1611" priority="1192" stopIfTrue="1">
      <formula>$A32="image"</formula>
    </cfRule>
    <cfRule type="expression" dxfId="1610" priority="1193" stopIfTrue="1">
      <formula>OR($A32="date", $A32="datetime")</formula>
    </cfRule>
    <cfRule type="expression" dxfId="1609" priority="1194" stopIfTrue="1">
      <formula>OR($A32="calculate", $A32="calculate_here")</formula>
    </cfRule>
    <cfRule type="expression" dxfId="1608" priority="1195" stopIfTrue="1">
      <formula>$A32="note"</formula>
    </cfRule>
    <cfRule type="expression" dxfId="1607" priority="1196" stopIfTrue="1">
      <formula>$A32="barcode"</formula>
    </cfRule>
    <cfRule type="expression" dxfId="1606" priority="1197" stopIfTrue="1">
      <formula>$A32="geopoint"</formula>
    </cfRule>
    <cfRule type="expression" dxfId="1605" priority="1198" stopIfTrue="1">
      <formula>OR($A32="audio audit", $A32="text audit")</formula>
    </cfRule>
    <cfRule type="expression" dxfId="1604" priority="1199" stopIfTrue="1">
      <formula>OR($A32="username", $A32="phonenumber", $A32="start", $A32="end", $A32="deviceid", $A32="subscriberid", $A32="simserial")</formula>
    </cfRule>
    <cfRule type="expression" dxfId="1603" priority="1200" stopIfTrue="1">
      <formula>OR(AND(LEFT($A32, 16)="select_multiple ", LEN($A32)&gt;16, NOT(ISNUMBER(SEARCH(" ", $A32, 17)))), AND(LEFT($A32, 11)="select_one ", LEN($A32)&gt;11, NOT(ISNUMBER(SEARCH(" ", $A32, 12)))))</formula>
    </cfRule>
    <cfRule type="expression" dxfId="1602" priority="1201" stopIfTrue="1">
      <formula>$A32="decimal"</formula>
    </cfRule>
    <cfRule type="expression" dxfId="1601" priority="1202" stopIfTrue="1">
      <formula>$A32="integer"</formula>
    </cfRule>
    <cfRule type="expression" dxfId="1600" priority="1203" stopIfTrue="1">
      <formula>$A32="text"</formula>
    </cfRule>
    <cfRule type="expression" dxfId="1599" priority="1204" stopIfTrue="1">
      <formula>$A32="end repeat"</formula>
    </cfRule>
    <cfRule type="expression" dxfId="1598" priority="1205" stopIfTrue="1">
      <formula>$A32="begin repeat"</formula>
    </cfRule>
    <cfRule type="expression" dxfId="1597" priority="1206" stopIfTrue="1">
      <formula>$A32="end group"</formula>
    </cfRule>
    <cfRule type="expression" dxfId="1596" priority="1207" stopIfTrue="1">
      <formula>$A32="begin group"</formula>
    </cfRule>
  </conditionalFormatting>
  <conditionalFormatting sqref="D186:H186">
    <cfRule type="expression" dxfId="1595" priority="1160" stopIfTrue="1">
      <formula>$A186="begin group"</formula>
    </cfRule>
  </conditionalFormatting>
  <conditionalFormatting sqref="D186:H186">
    <cfRule type="expression" dxfId="1594" priority="1161" stopIfTrue="1">
      <formula>$A186="begin repeat"</formula>
    </cfRule>
  </conditionalFormatting>
  <conditionalFormatting sqref="D186:H186">
    <cfRule type="expression" dxfId="1593" priority="1162" stopIfTrue="1">
      <formula>$A186="text"</formula>
    </cfRule>
  </conditionalFormatting>
  <conditionalFormatting sqref="D186:H186">
    <cfRule type="expression" dxfId="1592" priority="1163" stopIfTrue="1">
      <formula>$A186="integer"</formula>
    </cfRule>
  </conditionalFormatting>
  <conditionalFormatting sqref="D186:H186">
    <cfRule type="expression" dxfId="1591" priority="1164" stopIfTrue="1">
      <formula>$A186="decimal"</formula>
    </cfRule>
  </conditionalFormatting>
  <conditionalFormatting sqref="D186:H186">
    <cfRule type="expression" dxfId="1590" priority="1165" stopIfTrue="1">
      <formula>OR(AND(LEFT($A186, 16)="select_multiple ", LEN($A186)&gt;16, NOT(ISNUMBER(SEARCH(" ", $A186, 17)))), AND(LEFT($A186, 11)="select_one ", LEN($A186)&gt;11, NOT(ISNUMBER(SEARCH(" ", $A186, 12)))))</formula>
    </cfRule>
  </conditionalFormatting>
  <conditionalFormatting sqref="D186:H186">
    <cfRule type="expression" dxfId="1589" priority="1166" stopIfTrue="1">
      <formula>$A186="note"</formula>
    </cfRule>
  </conditionalFormatting>
  <conditionalFormatting sqref="D186:H186">
    <cfRule type="expression" dxfId="1588" priority="1167" stopIfTrue="1">
      <formula>$A186="barcode"</formula>
    </cfRule>
  </conditionalFormatting>
  <conditionalFormatting sqref="D186:H186">
    <cfRule type="expression" dxfId="1587" priority="1168" stopIfTrue="1">
      <formula>OR($A186="geopoint", $A186="geoshape", $A186="geotrace")</formula>
    </cfRule>
  </conditionalFormatting>
  <conditionalFormatting sqref="D186:H186">
    <cfRule type="expression" dxfId="1586" priority="1169" stopIfTrue="1">
      <formula>OR($A186="date", $A186="datetime")</formula>
    </cfRule>
  </conditionalFormatting>
  <conditionalFormatting sqref="D186:H186">
    <cfRule type="expression" dxfId="1585" priority="1170" stopIfTrue="1">
      <formula>$A186="image"</formula>
    </cfRule>
  </conditionalFormatting>
  <conditionalFormatting sqref="D186:H186">
    <cfRule type="expression" dxfId="1584" priority="1171" stopIfTrue="1">
      <formula>OR($A186="audio", $A186="video")</formula>
    </cfRule>
  </conditionalFormatting>
  <conditionalFormatting sqref="D186:H186">
    <cfRule type="expression" dxfId="1583" priority="1172" stopIfTrue="1">
      <formula>$A186="comments"</formula>
    </cfRule>
  </conditionalFormatting>
  <conditionalFormatting sqref="D186:H186">
    <cfRule type="expression" dxfId="1582" priority="1173" stopIfTrue="1">
      <formula>OR($A186="audio", $A186="video")</formula>
    </cfRule>
  </conditionalFormatting>
  <conditionalFormatting sqref="D186:H186">
    <cfRule type="expression" dxfId="1581" priority="1174" stopIfTrue="1">
      <formula>$A186="image"</formula>
    </cfRule>
  </conditionalFormatting>
  <conditionalFormatting sqref="D186:H186">
    <cfRule type="expression" dxfId="1580" priority="1175" stopIfTrue="1">
      <formula>OR($A186="date", $A186="datetime")</formula>
    </cfRule>
  </conditionalFormatting>
  <conditionalFormatting sqref="D186:H186">
    <cfRule type="expression" dxfId="1579" priority="1176" stopIfTrue="1">
      <formula>OR($A186="calculate", $A186="calculate_here")</formula>
    </cfRule>
  </conditionalFormatting>
  <conditionalFormatting sqref="D186:H186">
    <cfRule type="expression" dxfId="1578" priority="1177" stopIfTrue="1">
      <formula>$A186="note"</formula>
    </cfRule>
  </conditionalFormatting>
  <conditionalFormatting sqref="D186:H186">
    <cfRule type="expression" dxfId="1577" priority="1178" stopIfTrue="1">
      <formula>$A186="barcode"</formula>
    </cfRule>
  </conditionalFormatting>
  <conditionalFormatting sqref="D186:H186">
    <cfRule type="expression" dxfId="1576" priority="1179" stopIfTrue="1">
      <formula>OR($A186="geopoint", $A186="geoshape", $A186="geotrace")</formula>
    </cfRule>
  </conditionalFormatting>
  <conditionalFormatting sqref="D186:H186">
    <cfRule type="expression" dxfId="1575" priority="1180" stopIfTrue="1">
      <formula>OR($A186="audio audit", $A186="text audit", $A186="speed violations count", $A186="speed violations list", $A186="speed violations audit")</formula>
    </cfRule>
  </conditionalFormatting>
  <conditionalFormatting sqref="D186:H186">
    <cfRule type="expression" dxfId="1574" priority="1181" stopIfTrue="1">
      <formula>OR($A186="username", $A186="phonenumber", $A186="start", $A186="end", $A186="deviceid", $A186="subscriberid", $A186="simserial", $A186="caseid")</formula>
    </cfRule>
  </conditionalFormatting>
  <conditionalFormatting sqref="D186:H186">
    <cfRule type="expression" dxfId="1573" priority="1182" stopIfTrue="1">
      <formula>OR(AND(LEFT($A186, 16)="select_multiple ", LEN($A186)&gt;16, NOT(ISNUMBER(SEARCH(" ", $A186, 17)))), AND(LEFT($A186, 11)="select_one ", LEN($A186)&gt;11, NOT(ISNUMBER(SEARCH(" ", $A186, 12)))))</formula>
    </cfRule>
  </conditionalFormatting>
  <conditionalFormatting sqref="D186:H186">
    <cfRule type="expression" dxfId="1572" priority="1183" stopIfTrue="1">
      <formula>$A186="decimal"</formula>
    </cfRule>
  </conditionalFormatting>
  <conditionalFormatting sqref="D186:H186">
    <cfRule type="expression" dxfId="1571" priority="1184" stopIfTrue="1">
      <formula>$A186="integer"</formula>
    </cfRule>
  </conditionalFormatting>
  <conditionalFormatting sqref="D186:H186">
    <cfRule type="expression" dxfId="1570" priority="1185" stopIfTrue="1">
      <formula>$A186="text"</formula>
    </cfRule>
  </conditionalFormatting>
  <conditionalFormatting sqref="D186:H186">
    <cfRule type="expression" dxfId="1569" priority="1186" stopIfTrue="1">
      <formula>$A186="end repeat"</formula>
    </cfRule>
  </conditionalFormatting>
  <conditionalFormatting sqref="D186:H186">
    <cfRule type="expression" dxfId="1568" priority="1187" stopIfTrue="1">
      <formula>$A186="begin repeat"</formula>
    </cfRule>
  </conditionalFormatting>
  <conditionalFormatting sqref="D186:H186">
    <cfRule type="expression" dxfId="1567" priority="1188" stopIfTrue="1">
      <formula>$A186="end group"</formula>
    </cfRule>
  </conditionalFormatting>
  <conditionalFormatting sqref="D186:H186">
    <cfRule type="expression" dxfId="1566" priority="1189" stopIfTrue="1">
      <formula>$A186="begin group"</formula>
    </cfRule>
  </conditionalFormatting>
  <conditionalFormatting sqref="M187:M190">
    <cfRule type="expression" dxfId="1565" priority="1159" stopIfTrue="1">
      <formula>$A187="integer"</formula>
    </cfRule>
  </conditionalFormatting>
  <conditionalFormatting sqref="M187:M190">
    <cfRule type="expression" dxfId="1564" priority="1158" stopIfTrue="1">
      <formula>$A187="decimal"</formula>
    </cfRule>
  </conditionalFormatting>
  <conditionalFormatting sqref="M187:M190">
    <cfRule type="expression" dxfId="1563" priority="1140" stopIfTrue="1">
      <formula>$A187="comments"</formula>
    </cfRule>
    <cfRule type="expression" dxfId="1562" priority="1141" stopIfTrue="1">
      <formula>OR($A187="audio", $A187="video")</formula>
    </cfRule>
    <cfRule type="expression" dxfId="1561" priority="1142" stopIfTrue="1">
      <formula>$A187="image"</formula>
    </cfRule>
    <cfRule type="expression" dxfId="1560" priority="1143" stopIfTrue="1">
      <formula>OR($A187="date", $A187="datetime")</formula>
    </cfRule>
    <cfRule type="expression" dxfId="1559" priority="1144" stopIfTrue="1">
      <formula>OR($A187="calculate", $A187="calculate_here")</formula>
    </cfRule>
    <cfRule type="expression" dxfId="1558" priority="1145" stopIfTrue="1">
      <formula>$A187="note"</formula>
    </cfRule>
    <cfRule type="expression" dxfId="1557" priority="1146" stopIfTrue="1">
      <formula>$A187="barcode"</formula>
    </cfRule>
    <cfRule type="expression" dxfId="1556" priority="1147" stopIfTrue="1">
      <formula>$A187="geopoint"</formula>
    </cfRule>
    <cfRule type="expression" dxfId="1555" priority="1148" stopIfTrue="1">
      <formula>OR($A187="audio audit", $A187="text audit")</formula>
    </cfRule>
    <cfRule type="expression" dxfId="1554" priority="1149" stopIfTrue="1">
      <formula>OR($A187="username", $A187="phonenumber", $A187="start", $A187="end", $A187="deviceid", $A187="subscriberid", $A187="simserial")</formula>
    </cfRule>
    <cfRule type="expression" dxfId="1553" priority="1150" stopIfTrue="1">
      <formula>OR(AND(LEFT($A187, 16)="select_multiple ", LEN($A187)&gt;16, NOT(ISNUMBER(SEARCH(" ", $A187, 17)))), AND(LEFT($A187, 11)="select_one ", LEN($A187)&gt;11, NOT(ISNUMBER(SEARCH(" ", $A187, 12)))))</formula>
    </cfRule>
    <cfRule type="expression" dxfId="1552" priority="1151" stopIfTrue="1">
      <formula>$A187="decimal"</formula>
    </cfRule>
    <cfRule type="expression" dxfId="1551" priority="1152" stopIfTrue="1">
      <formula>$A187="integer"</formula>
    </cfRule>
    <cfRule type="expression" dxfId="1550" priority="1153" stopIfTrue="1">
      <formula>$A187="text"</formula>
    </cfRule>
    <cfRule type="expression" dxfId="1549" priority="1154" stopIfTrue="1">
      <formula>$A187="end repeat"</formula>
    </cfRule>
    <cfRule type="expression" dxfId="1548" priority="1155" stopIfTrue="1">
      <formula>$A187="begin repeat"</formula>
    </cfRule>
    <cfRule type="expression" dxfId="1547" priority="1156" stopIfTrue="1">
      <formula>$A187="end group"</formula>
    </cfRule>
    <cfRule type="expression" dxfId="1546" priority="1157" stopIfTrue="1">
      <formula>$A187="begin group"</formula>
    </cfRule>
  </conditionalFormatting>
  <conditionalFormatting sqref="L121:M124">
    <cfRule type="expression" dxfId="1545" priority="1133" stopIfTrue="1">
      <formula>$A121="integer"</formula>
    </cfRule>
  </conditionalFormatting>
  <conditionalFormatting sqref="L121:M124">
    <cfRule type="expression" dxfId="1544" priority="1131" stopIfTrue="1">
      <formula>$A121="decimal"</formula>
    </cfRule>
  </conditionalFormatting>
  <conditionalFormatting sqref="L121:M124">
    <cfRule type="expression" dxfId="1543" priority="1119" stopIfTrue="1">
      <formula>OR(AND(LEFT($A121, 14)="sensor_stream ", LEN($A121)&gt;14, NOT(ISNUMBER(SEARCH(" ", $A121, 15)))), AND(LEFT($A121, 17)="sensor_statistic ", LEN($A121)&gt;17, NOT(ISNUMBER(SEARCH(" ", $A121, 18)))))</formula>
    </cfRule>
    <cfRule type="expression" dxfId="1542" priority="1120" stopIfTrue="1">
      <formula>$A121="comments"</formula>
    </cfRule>
    <cfRule type="expression" dxfId="1541" priority="1121" stopIfTrue="1">
      <formula>OR($A121="audio", $A121="video")</formula>
    </cfRule>
    <cfRule type="expression" dxfId="1540" priority="1122" stopIfTrue="1">
      <formula>$A121="image"</formula>
    </cfRule>
    <cfRule type="expression" dxfId="1539" priority="1123" stopIfTrue="1">
      <formula>OR($A121="date", $A121="datetime")</formula>
    </cfRule>
    <cfRule type="expression" dxfId="1538" priority="1124" stopIfTrue="1">
      <formula>OR($A121="calculate", $A121="calculate_here")</formula>
    </cfRule>
    <cfRule type="expression" dxfId="1537" priority="1125" stopIfTrue="1">
      <formula>$A121="note"</formula>
    </cfRule>
    <cfRule type="expression" dxfId="1536" priority="1126" stopIfTrue="1">
      <formula>$A121="barcode"</formula>
    </cfRule>
    <cfRule type="expression" dxfId="1535" priority="1127" stopIfTrue="1">
      <formula>OR($A121="geopoint", $A121="geoshape", $A121="geotrace")</formula>
    </cfRule>
    <cfRule type="expression" dxfId="1534" priority="1128" stopIfTrue="1">
      <formula>OR($A121="audio audit", $A121="text audit", $A121="speed violations count", $A121="speed violations list", $A121="speed violations audit")</formula>
    </cfRule>
    <cfRule type="expression" dxfId="1533" priority="1129" stopIfTrue="1">
      <formula>OR($A121="username", $A121="phonenumber", $A121="start", $A121="end", $A121="deviceid", $A121="subscriberid", $A121="simserial", $A121="caseid")</formula>
    </cfRule>
    <cfRule type="expression" dxfId="1532" priority="1130" stopIfTrue="1">
      <formula>OR(AND(LEFT($A121, 16)="select_multiple ", LEN($A121)&gt;16, NOT(ISNUMBER(SEARCH(" ", $A121, 17)))), AND(LEFT($A121, 11)="select_one ", LEN($A121)&gt;11, NOT(ISNUMBER(SEARCH(" ", $A121, 12)))))</formula>
    </cfRule>
    <cfRule type="expression" dxfId="1531" priority="1132" stopIfTrue="1">
      <formula>$A121="decimal"</formula>
    </cfRule>
    <cfRule type="expression" dxfId="1530" priority="1134" stopIfTrue="1">
      <formula>$A121="integer"</formula>
    </cfRule>
    <cfRule type="expression" dxfId="1529" priority="1135" stopIfTrue="1">
      <formula>$A121="text"</formula>
    </cfRule>
    <cfRule type="expression" dxfId="1528" priority="1136" stopIfTrue="1">
      <formula>$A121="end repeat"</formula>
    </cfRule>
    <cfRule type="expression" dxfId="1527" priority="1137" stopIfTrue="1">
      <formula>$A121="begin repeat"</formula>
    </cfRule>
    <cfRule type="expression" dxfId="1526" priority="1138" stopIfTrue="1">
      <formula>$A121="end group"</formula>
    </cfRule>
    <cfRule type="expression" dxfId="1525" priority="1139" stopIfTrue="1">
      <formula>$A121="begin group"</formula>
    </cfRule>
  </conditionalFormatting>
  <conditionalFormatting sqref="N191">
    <cfRule type="expression" dxfId="1524" priority="1117" stopIfTrue="1">
      <formula>$A191="begin group"</formula>
    </cfRule>
  </conditionalFormatting>
  <conditionalFormatting sqref="N191">
    <cfRule type="expression" dxfId="1523" priority="1114" stopIfTrue="1">
      <formula>$A191="begin repeat"</formula>
    </cfRule>
  </conditionalFormatting>
  <conditionalFormatting sqref="N191">
    <cfRule type="expression" dxfId="1522" priority="1098" stopIfTrue="1">
      <formula>OR(AND(LEFT($A191, 14)="sensor_stream ", LEN($A191)&gt;14, NOT(ISNUMBER(SEARCH(" ", $A191, 15)))), AND(LEFT($A191, 17)="sensor_statistic ", LEN($A191)&gt;17, NOT(ISNUMBER(SEARCH(" ", $A191, 18)))))</formula>
    </cfRule>
    <cfRule type="expression" dxfId="1521" priority="1099" stopIfTrue="1">
      <formula>$A191="comments"</formula>
    </cfRule>
    <cfRule type="expression" dxfId="1520" priority="1100" stopIfTrue="1">
      <formula>OR($A191="audio", $A191="video")</formula>
    </cfRule>
    <cfRule type="expression" dxfId="1519" priority="1101" stopIfTrue="1">
      <formula>$A191="image"</formula>
    </cfRule>
    <cfRule type="expression" dxfId="1518" priority="1102" stopIfTrue="1">
      <formula>OR($A191="date", $A191="datetime")</formula>
    </cfRule>
    <cfRule type="expression" dxfId="1517" priority="1103" stopIfTrue="1">
      <formula>OR($A191="calculate", $A191="calculate_here")</formula>
    </cfRule>
    <cfRule type="expression" dxfId="1516" priority="1104" stopIfTrue="1">
      <formula>$A191="note"</formula>
    </cfRule>
    <cfRule type="expression" dxfId="1515" priority="1105" stopIfTrue="1">
      <formula>$A191="barcode"</formula>
    </cfRule>
    <cfRule type="expression" dxfId="1514" priority="1106" stopIfTrue="1">
      <formula>OR($A191="geopoint", $A191="geoshape", $A191="geotrace")</formula>
    </cfRule>
    <cfRule type="expression" dxfId="1513" priority="1107" stopIfTrue="1">
      <formula>OR($A191="audio audit", $A191="text audit", $A191="speed violations count", $A191="speed violations list", $A191="speed violations audit")</formula>
    </cfRule>
    <cfRule type="expression" dxfId="1512" priority="1108" stopIfTrue="1">
      <formula>OR($A191="username", $A191="phonenumber", $A191="start", $A191="end", $A191="deviceid", $A191="subscriberid", $A191="simserial", $A191="caseid")</formula>
    </cfRule>
    <cfRule type="expression" dxfId="1511" priority="1109" stopIfTrue="1">
      <formula>OR(AND(LEFT($A191, 16)="select_multiple ", LEN($A191)&gt;16, NOT(ISNUMBER(SEARCH(" ", $A191, 17)))), AND(LEFT($A191, 11)="select_one ", LEN($A191)&gt;11, NOT(ISNUMBER(SEARCH(" ", $A191, 12)))))</formula>
    </cfRule>
    <cfRule type="expression" dxfId="1510" priority="1110" stopIfTrue="1">
      <formula>$A191="decimal"</formula>
    </cfRule>
    <cfRule type="expression" dxfId="1509" priority="1111" stopIfTrue="1">
      <formula>$A191="integer"</formula>
    </cfRule>
    <cfRule type="expression" dxfId="1508" priority="1112" stopIfTrue="1">
      <formula>$A191="text"</formula>
    </cfRule>
    <cfRule type="expression" dxfId="1507" priority="1113" stopIfTrue="1">
      <formula>$A191="end repeat"</formula>
    </cfRule>
    <cfRule type="expression" dxfId="1506" priority="1115" stopIfTrue="1">
      <formula>$A191="begin repeat"</formula>
    </cfRule>
    <cfRule type="expression" dxfId="1505" priority="1116" stopIfTrue="1">
      <formula>$A191="end group"</formula>
    </cfRule>
    <cfRule type="expression" dxfId="1504" priority="1118" stopIfTrue="1">
      <formula>$A191="begin group"</formula>
    </cfRule>
  </conditionalFormatting>
  <conditionalFormatting sqref="K33">
    <cfRule type="expression" dxfId="1503" priority="1096" stopIfTrue="1">
      <formula>$A33="begin group"</formula>
    </cfRule>
  </conditionalFormatting>
  <conditionalFormatting sqref="K33">
    <cfRule type="expression" dxfId="1502" priority="1091" stopIfTrue="1">
      <formula>$A33="text"</formula>
    </cfRule>
  </conditionalFormatting>
  <conditionalFormatting sqref="K33">
    <cfRule type="expression" dxfId="1501" priority="1087" stopIfTrue="1">
      <formula>OR(AND(LEFT($A33, 16)="select_multiple ", LEN($A33)&gt;16, NOT(ISNUMBER(SEARCH(" ", $A33, 17)))), AND(LEFT($A33, 11)="select_one ", LEN($A33)&gt;11, NOT(ISNUMBER(SEARCH(" ", $A33, 12)))))</formula>
    </cfRule>
  </conditionalFormatting>
  <conditionalFormatting sqref="K33">
    <cfRule type="expression" dxfId="1500" priority="1084" stopIfTrue="1">
      <formula>OR($A33="audio audit", $A33="text audit", $A33="speed violations count", $A33="speed violations list", $A33="speed violations audit")</formula>
    </cfRule>
  </conditionalFormatting>
  <conditionalFormatting sqref="K33">
    <cfRule type="expression" dxfId="1499" priority="1078" stopIfTrue="1">
      <formula>OR($A33="date", $A33="datetime")</formula>
    </cfRule>
  </conditionalFormatting>
  <conditionalFormatting sqref="K33">
    <cfRule type="expression" dxfId="1498" priority="1076" stopIfTrue="1">
      <formula>$A33="image"</formula>
    </cfRule>
  </conditionalFormatting>
  <conditionalFormatting sqref="K33">
    <cfRule type="expression" dxfId="1497" priority="1073" stopIfTrue="1">
      <formula>OR(AND(LEFT($A33, 14)="sensor_stream ", LEN($A33)&gt;14, NOT(ISNUMBER(SEARCH(" ", $A33, 15)))), AND(LEFT($A33, 17)="sensor_statistic ", LEN($A33)&gt;17, NOT(ISNUMBER(SEARCH(" ", $A33, 18)))))</formula>
    </cfRule>
    <cfRule type="expression" dxfId="1496" priority="1074" stopIfTrue="1">
      <formula>$A33="comments"</formula>
    </cfRule>
    <cfRule type="expression" dxfId="1495" priority="1075" stopIfTrue="1">
      <formula>OR($A33="audio", $A33="video")</formula>
    </cfRule>
    <cfRule type="expression" dxfId="1494" priority="1077" stopIfTrue="1">
      <formula>$A33="image"</formula>
    </cfRule>
    <cfRule type="expression" dxfId="1493" priority="1079" stopIfTrue="1">
      <formula>OR($A33="date", $A33="datetime")</formula>
    </cfRule>
    <cfRule type="expression" dxfId="1492" priority="1080" stopIfTrue="1">
      <formula>OR($A33="calculate", $A33="calculate_here")</formula>
    </cfRule>
    <cfRule type="expression" dxfId="1491" priority="1081" stopIfTrue="1">
      <formula>$A33="note"</formula>
    </cfRule>
    <cfRule type="expression" dxfId="1490" priority="1082" stopIfTrue="1">
      <formula>$A33="barcode"</formula>
    </cfRule>
    <cfRule type="expression" dxfId="1489" priority="1083" stopIfTrue="1">
      <formula>OR($A33="geopoint", $A33="geoshape", $A33="geotrace")</formula>
    </cfRule>
    <cfRule type="expression" dxfId="1488" priority="1085" stopIfTrue="1">
      <formula>OR($A33="audio audit", $A33="text audit", $A33="speed violations count", $A33="speed violations list", $A33="speed violations audit")</formula>
    </cfRule>
    <cfRule type="expression" dxfId="1487" priority="1086" stopIfTrue="1">
      <formula>OR($A33="username", $A33="phonenumber", $A33="start", $A33="end", $A33="deviceid", $A33="subscriberid", $A33="simserial", $A33="caseid")</formula>
    </cfRule>
    <cfRule type="expression" dxfId="1486" priority="1088" stopIfTrue="1">
      <formula>OR(AND(LEFT($A33, 16)="select_multiple ", LEN($A33)&gt;16, NOT(ISNUMBER(SEARCH(" ", $A33, 17)))), AND(LEFT($A33, 11)="select_one ", LEN($A33)&gt;11, NOT(ISNUMBER(SEARCH(" ", $A33, 12)))))</formula>
    </cfRule>
    <cfRule type="expression" dxfId="1485" priority="1089" stopIfTrue="1">
      <formula>$A33="decimal"</formula>
    </cfRule>
    <cfRule type="expression" dxfId="1484" priority="1090" stopIfTrue="1">
      <formula>$A33="integer"</formula>
    </cfRule>
    <cfRule type="expression" dxfId="1483" priority="1092" stopIfTrue="1">
      <formula>$A33="text"</formula>
    </cfRule>
    <cfRule type="expression" dxfId="1482" priority="1093" stopIfTrue="1">
      <formula>$A33="end repeat"</formula>
    </cfRule>
    <cfRule type="expression" dxfId="1481" priority="1094" stopIfTrue="1">
      <formula>$A33="begin repeat"</formula>
    </cfRule>
    <cfRule type="expression" dxfId="1480" priority="1095" stopIfTrue="1">
      <formula>$A33="end group"</formula>
    </cfRule>
    <cfRule type="expression" dxfId="1479" priority="1097" stopIfTrue="1">
      <formula>$A33="begin group"</formula>
    </cfRule>
  </conditionalFormatting>
  <conditionalFormatting sqref="K33">
    <cfRule type="expression" dxfId="1478" priority="1072" stopIfTrue="1">
      <formula>OR(AND(LEFT($A33, 14)="sensor_stream ", LEN($A33)&gt;14, NOT(ISNUMBER(SEARCH(" ", $A33, 15)))), AND(LEFT($A33, 17)="sensor_statistic ", LEN($A33)&gt;17, NOT(ISNUMBER(SEARCH(" ", $A33, 18)))))</formula>
    </cfRule>
  </conditionalFormatting>
  <conditionalFormatting sqref="K50">
    <cfRule type="expression" dxfId="1477" priority="1070" stopIfTrue="1">
      <formula>$A50="begin group"</formula>
    </cfRule>
  </conditionalFormatting>
  <conditionalFormatting sqref="K50">
    <cfRule type="expression" dxfId="1476" priority="1065" stopIfTrue="1">
      <formula>$A50="text"</formula>
    </cfRule>
  </conditionalFormatting>
  <conditionalFormatting sqref="K50">
    <cfRule type="expression" dxfId="1475" priority="1061" stopIfTrue="1">
      <formula>OR(AND(LEFT($A50, 16)="select_multiple ", LEN($A50)&gt;16, NOT(ISNUMBER(SEARCH(" ", $A50, 17)))), AND(LEFT($A50, 11)="select_one ", LEN($A50)&gt;11, NOT(ISNUMBER(SEARCH(" ", $A50, 12)))))</formula>
    </cfRule>
  </conditionalFormatting>
  <conditionalFormatting sqref="K50">
    <cfRule type="expression" dxfId="1474" priority="1058" stopIfTrue="1">
      <formula>OR($A50="audio audit", $A50="text audit", $A50="speed violations count", $A50="speed violations list", $A50="speed violations audit")</formula>
    </cfRule>
  </conditionalFormatting>
  <conditionalFormatting sqref="K50">
    <cfRule type="expression" dxfId="1473" priority="1052" stopIfTrue="1">
      <formula>OR($A50="date", $A50="datetime")</formula>
    </cfRule>
  </conditionalFormatting>
  <conditionalFormatting sqref="K50">
    <cfRule type="expression" dxfId="1472" priority="1050" stopIfTrue="1">
      <formula>$A50="image"</formula>
    </cfRule>
  </conditionalFormatting>
  <conditionalFormatting sqref="K50">
    <cfRule type="expression" dxfId="1471" priority="1047" stopIfTrue="1">
      <formula>OR(AND(LEFT($A50, 14)="sensor_stream ", LEN($A50)&gt;14, NOT(ISNUMBER(SEARCH(" ", $A50, 15)))), AND(LEFT($A50, 17)="sensor_statistic ", LEN($A50)&gt;17, NOT(ISNUMBER(SEARCH(" ", $A50, 18)))))</formula>
    </cfRule>
    <cfRule type="expression" dxfId="1470" priority="1048" stopIfTrue="1">
      <formula>$A50="comments"</formula>
    </cfRule>
    <cfRule type="expression" dxfId="1469" priority="1049" stopIfTrue="1">
      <formula>OR($A50="audio", $A50="video")</formula>
    </cfRule>
    <cfRule type="expression" dxfId="1468" priority="1051" stopIfTrue="1">
      <formula>$A50="image"</formula>
    </cfRule>
    <cfRule type="expression" dxfId="1467" priority="1053" stopIfTrue="1">
      <formula>OR($A50="date", $A50="datetime")</formula>
    </cfRule>
    <cfRule type="expression" dxfId="1466" priority="1054" stopIfTrue="1">
      <formula>OR($A50="calculate", $A50="calculate_here")</formula>
    </cfRule>
    <cfRule type="expression" dxfId="1465" priority="1055" stopIfTrue="1">
      <formula>$A50="note"</formula>
    </cfRule>
    <cfRule type="expression" dxfId="1464" priority="1056" stopIfTrue="1">
      <formula>$A50="barcode"</formula>
    </cfRule>
    <cfRule type="expression" dxfId="1463" priority="1057" stopIfTrue="1">
      <formula>OR($A50="geopoint", $A50="geoshape", $A50="geotrace")</formula>
    </cfRule>
    <cfRule type="expression" dxfId="1462" priority="1059" stopIfTrue="1">
      <formula>OR($A50="audio audit", $A50="text audit", $A50="speed violations count", $A50="speed violations list", $A50="speed violations audit")</formula>
    </cfRule>
    <cfRule type="expression" dxfId="1461" priority="1060" stopIfTrue="1">
      <formula>OR($A50="username", $A50="phonenumber", $A50="start", $A50="end", $A50="deviceid", $A50="subscriberid", $A50="simserial", $A50="caseid")</formula>
    </cfRule>
    <cfRule type="expression" dxfId="1460" priority="1062" stopIfTrue="1">
      <formula>OR(AND(LEFT($A50, 16)="select_multiple ", LEN($A50)&gt;16, NOT(ISNUMBER(SEARCH(" ", $A50, 17)))), AND(LEFT($A50, 11)="select_one ", LEN($A50)&gt;11, NOT(ISNUMBER(SEARCH(" ", $A50, 12)))))</formula>
    </cfRule>
    <cfRule type="expression" dxfId="1459" priority="1063" stopIfTrue="1">
      <formula>$A50="decimal"</formula>
    </cfRule>
    <cfRule type="expression" dxfId="1458" priority="1064" stopIfTrue="1">
      <formula>$A50="integer"</formula>
    </cfRule>
    <cfRule type="expression" dxfId="1457" priority="1066" stopIfTrue="1">
      <formula>$A50="text"</formula>
    </cfRule>
    <cfRule type="expression" dxfId="1456" priority="1067" stopIfTrue="1">
      <formula>$A50="end repeat"</formula>
    </cfRule>
    <cfRule type="expression" dxfId="1455" priority="1068" stopIfTrue="1">
      <formula>$A50="begin repeat"</formula>
    </cfRule>
    <cfRule type="expression" dxfId="1454" priority="1069" stopIfTrue="1">
      <formula>$A50="end group"</formula>
    </cfRule>
    <cfRule type="expression" dxfId="1453" priority="1071" stopIfTrue="1">
      <formula>$A50="begin group"</formula>
    </cfRule>
  </conditionalFormatting>
  <conditionalFormatting sqref="K50">
    <cfRule type="expression" dxfId="1452" priority="1046" stopIfTrue="1">
      <formula>OR(AND(LEFT($A50, 14)="sensor_stream ", LEN($A50)&gt;14, NOT(ISNUMBER(SEARCH(" ", $A50, 15)))), AND(LEFT($A50, 17)="sensor_statistic ", LEN($A50)&gt;17, NOT(ISNUMBER(SEARCH(" ", $A50, 18)))))</formula>
    </cfRule>
  </conditionalFormatting>
  <conditionalFormatting sqref="K51">
    <cfRule type="expression" dxfId="1451" priority="1044" stopIfTrue="1">
      <formula>$A51="begin group"</formula>
    </cfRule>
  </conditionalFormatting>
  <conditionalFormatting sqref="K51">
    <cfRule type="expression" dxfId="1450" priority="1039" stopIfTrue="1">
      <formula>$A51="text"</formula>
    </cfRule>
  </conditionalFormatting>
  <conditionalFormatting sqref="K51">
    <cfRule type="expression" dxfId="1449" priority="1035" stopIfTrue="1">
      <formula>OR(AND(LEFT($A51, 16)="select_multiple ", LEN($A51)&gt;16, NOT(ISNUMBER(SEARCH(" ", $A51, 17)))), AND(LEFT($A51, 11)="select_one ", LEN($A51)&gt;11, NOT(ISNUMBER(SEARCH(" ", $A51, 12)))))</formula>
    </cfRule>
  </conditionalFormatting>
  <conditionalFormatting sqref="K51">
    <cfRule type="expression" dxfId="1448" priority="1032" stopIfTrue="1">
      <formula>OR($A51="audio audit", $A51="text audit", $A51="speed violations count", $A51="speed violations list", $A51="speed violations audit")</formula>
    </cfRule>
  </conditionalFormatting>
  <conditionalFormatting sqref="K51">
    <cfRule type="expression" dxfId="1447" priority="1026" stopIfTrue="1">
      <formula>OR($A51="date", $A51="datetime")</formula>
    </cfRule>
  </conditionalFormatting>
  <conditionalFormatting sqref="K51">
    <cfRule type="expression" dxfId="1446" priority="1024" stopIfTrue="1">
      <formula>$A51="image"</formula>
    </cfRule>
  </conditionalFormatting>
  <conditionalFormatting sqref="K51">
    <cfRule type="expression" dxfId="1445" priority="1021" stopIfTrue="1">
      <formula>OR(AND(LEFT($A51, 14)="sensor_stream ", LEN($A51)&gt;14, NOT(ISNUMBER(SEARCH(" ", $A51, 15)))), AND(LEFT($A51, 17)="sensor_statistic ", LEN($A51)&gt;17, NOT(ISNUMBER(SEARCH(" ", $A51, 18)))))</formula>
    </cfRule>
    <cfRule type="expression" dxfId="1444" priority="1022" stopIfTrue="1">
      <formula>$A51="comments"</formula>
    </cfRule>
    <cfRule type="expression" dxfId="1443" priority="1023" stopIfTrue="1">
      <formula>OR($A51="audio", $A51="video")</formula>
    </cfRule>
    <cfRule type="expression" dxfId="1442" priority="1025" stopIfTrue="1">
      <formula>$A51="image"</formula>
    </cfRule>
    <cfRule type="expression" dxfId="1441" priority="1027" stopIfTrue="1">
      <formula>OR($A51="date", $A51="datetime")</formula>
    </cfRule>
    <cfRule type="expression" dxfId="1440" priority="1028" stopIfTrue="1">
      <formula>OR($A51="calculate", $A51="calculate_here")</formula>
    </cfRule>
    <cfRule type="expression" dxfId="1439" priority="1029" stopIfTrue="1">
      <formula>$A51="note"</formula>
    </cfRule>
    <cfRule type="expression" dxfId="1438" priority="1030" stopIfTrue="1">
      <formula>$A51="barcode"</formula>
    </cfRule>
    <cfRule type="expression" dxfId="1437" priority="1031" stopIfTrue="1">
      <formula>OR($A51="geopoint", $A51="geoshape", $A51="geotrace")</formula>
    </cfRule>
    <cfRule type="expression" dxfId="1436" priority="1033" stopIfTrue="1">
      <formula>OR($A51="audio audit", $A51="text audit", $A51="speed violations count", $A51="speed violations list", $A51="speed violations audit")</formula>
    </cfRule>
    <cfRule type="expression" dxfId="1435" priority="1034" stopIfTrue="1">
      <formula>OR($A51="username", $A51="phonenumber", $A51="start", $A51="end", $A51="deviceid", $A51="subscriberid", $A51="simserial", $A51="caseid")</formula>
    </cfRule>
    <cfRule type="expression" dxfId="1434" priority="1036" stopIfTrue="1">
      <formula>OR(AND(LEFT($A51, 16)="select_multiple ", LEN($A51)&gt;16, NOT(ISNUMBER(SEARCH(" ", $A51, 17)))), AND(LEFT($A51, 11)="select_one ", LEN($A51)&gt;11, NOT(ISNUMBER(SEARCH(" ", $A51, 12)))))</formula>
    </cfRule>
    <cfRule type="expression" dxfId="1433" priority="1037" stopIfTrue="1">
      <formula>$A51="decimal"</formula>
    </cfRule>
    <cfRule type="expression" dxfId="1432" priority="1038" stopIfTrue="1">
      <formula>$A51="integer"</formula>
    </cfRule>
    <cfRule type="expression" dxfId="1431" priority="1040" stopIfTrue="1">
      <formula>$A51="text"</formula>
    </cfRule>
    <cfRule type="expression" dxfId="1430" priority="1041" stopIfTrue="1">
      <formula>$A51="end repeat"</formula>
    </cfRule>
    <cfRule type="expression" dxfId="1429" priority="1042" stopIfTrue="1">
      <formula>$A51="begin repeat"</formula>
    </cfRule>
    <cfRule type="expression" dxfId="1428" priority="1043" stopIfTrue="1">
      <formula>$A51="end group"</formula>
    </cfRule>
    <cfRule type="expression" dxfId="1427" priority="1045" stopIfTrue="1">
      <formula>$A51="begin group"</formula>
    </cfRule>
  </conditionalFormatting>
  <conditionalFormatting sqref="K51">
    <cfRule type="expression" dxfId="1426" priority="1020" stopIfTrue="1">
      <formula>OR(AND(LEFT($A51, 14)="sensor_stream ", LEN($A51)&gt;14, NOT(ISNUMBER(SEARCH(" ", $A51, 15)))), AND(LEFT($A51, 17)="sensor_statistic ", LEN($A51)&gt;17, NOT(ISNUMBER(SEARCH(" ", $A51, 18)))))</formula>
    </cfRule>
  </conditionalFormatting>
  <conditionalFormatting sqref="K187">
    <cfRule type="expression" dxfId="1425" priority="1018" stopIfTrue="1">
      <formula>$A187="begin group"</formula>
    </cfRule>
  </conditionalFormatting>
  <conditionalFormatting sqref="K187">
    <cfRule type="expression" dxfId="1424" priority="1013" stopIfTrue="1">
      <formula>$A187="text"</formula>
    </cfRule>
  </conditionalFormatting>
  <conditionalFormatting sqref="K187">
    <cfRule type="expression" dxfId="1423" priority="1009" stopIfTrue="1">
      <formula>OR(AND(LEFT($A187, 16)="select_multiple ", LEN($A187)&gt;16, NOT(ISNUMBER(SEARCH(" ", $A187, 17)))), AND(LEFT($A187, 11)="select_one ", LEN($A187)&gt;11, NOT(ISNUMBER(SEARCH(" ", $A187, 12)))))</formula>
    </cfRule>
  </conditionalFormatting>
  <conditionalFormatting sqref="K187">
    <cfRule type="expression" dxfId="1422" priority="1006" stopIfTrue="1">
      <formula>OR($A187="audio audit", $A187="text audit", $A187="speed violations count", $A187="speed violations list", $A187="speed violations audit")</formula>
    </cfRule>
  </conditionalFormatting>
  <conditionalFormatting sqref="K187">
    <cfRule type="expression" dxfId="1421" priority="1000" stopIfTrue="1">
      <formula>OR($A187="date", $A187="datetime")</formula>
    </cfRule>
  </conditionalFormatting>
  <conditionalFormatting sqref="K187">
    <cfRule type="expression" dxfId="1420" priority="998" stopIfTrue="1">
      <formula>$A187="image"</formula>
    </cfRule>
  </conditionalFormatting>
  <conditionalFormatting sqref="K187">
    <cfRule type="expression" dxfId="1419" priority="995" stopIfTrue="1">
      <formula>OR(AND(LEFT($A187, 14)="sensor_stream ", LEN($A187)&gt;14, NOT(ISNUMBER(SEARCH(" ", $A187, 15)))), AND(LEFT($A187, 17)="sensor_statistic ", LEN($A187)&gt;17, NOT(ISNUMBER(SEARCH(" ", $A187, 18)))))</formula>
    </cfRule>
    <cfRule type="expression" dxfId="1418" priority="996" stopIfTrue="1">
      <formula>$A187="comments"</formula>
    </cfRule>
    <cfRule type="expression" dxfId="1417" priority="997" stopIfTrue="1">
      <formula>OR($A187="audio", $A187="video")</formula>
    </cfRule>
    <cfRule type="expression" dxfId="1416" priority="999" stopIfTrue="1">
      <formula>$A187="image"</formula>
    </cfRule>
    <cfRule type="expression" dxfId="1415" priority="1001" stopIfTrue="1">
      <formula>OR($A187="date", $A187="datetime")</formula>
    </cfRule>
    <cfRule type="expression" dxfId="1414" priority="1002" stopIfTrue="1">
      <formula>OR($A187="calculate", $A187="calculate_here")</formula>
    </cfRule>
    <cfRule type="expression" dxfId="1413" priority="1003" stopIfTrue="1">
      <formula>$A187="note"</formula>
    </cfRule>
    <cfRule type="expression" dxfId="1412" priority="1004" stopIfTrue="1">
      <formula>$A187="barcode"</formula>
    </cfRule>
    <cfRule type="expression" dxfId="1411" priority="1005" stopIfTrue="1">
      <formula>OR($A187="geopoint", $A187="geoshape", $A187="geotrace")</formula>
    </cfRule>
    <cfRule type="expression" dxfId="1410" priority="1007" stopIfTrue="1">
      <formula>OR($A187="audio audit", $A187="text audit", $A187="speed violations count", $A187="speed violations list", $A187="speed violations audit")</formula>
    </cfRule>
    <cfRule type="expression" dxfId="1409" priority="1008" stopIfTrue="1">
      <formula>OR($A187="username", $A187="phonenumber", $A187="start", $A187="end", $A187="deviceid", $A187="subscriberid", $A187="simserial", $A187="caseid")</formula>
    </cfRule>
    <cfRule type="expression" dxfId="1408" priority="1010" stopIfTrue="1">
      <formula>OR(AND(LEFT($A187, 16)="select_multiple ", LEN($A187)&gt;16, NOT(ISNUMBER(SEARCH(" ", $A187, 17)))), AND(LEFT($A187, 11)="select_one ", LEN($A187)&gt;11, NOT(ISNUMBER(SEARCH(" ", $A187, 12)))))</formula>
    </cfRule>
    <cfRule type="expression" dxfId="1407" priority="1011" stopIfTrue="1">
      <formula>$A187="decimal"</formula>
    </cfRule>
    <cfRule type="expression" dxfId="1406" priority="1012" stopIfTrue="1">
      <formula>$A187="integer"</formula>
    </cfRule>
    <cfRule type="expression" dxfId="1405" priority="1014" stopIfTrue="1">
      <formula>$A187="text"</formula>
    </cfRule>
    <cfRule type="expression" dxfId="1404" priority="1015" stopIfTrue="1">
      <formula>$A187="end repeat"</formula>
    </cfRule>
    <cfRule type="expression" dxfId="1403" priority="1016" stopIfTrue="1">
      <formula>$A187="begin repeat"</formula>
    </cfRule>
    <cfRule type="expression" dxfId="1402" priority="1017" stopIfTrue="1">
      <formula>$A187="end group"</formula>
    </cfRule>
    <cfRule type="expression" dxfId="1401" priority="1019" stopIfTrue="1">
      <formula>$A187="begin group"</formula>
    </cfRule>
  </conditionalFormatting>
  <conditionalFormatting sqref="K187">
    <cfRule type="expression" dxfId="1400" priority="994" stopIfTrue="1">
      <formula>OR(AND(LEFT($A187, 14)="sensor_stream ", LEN($A187)&gt;14, NOT(ISNUMBER(SEARCH(" ", $A187, 15)))), AND(LEFT($A187, 17)="sensor_statistic ", LEN($A187)&gt;17, NOT(ISNUMBER(SEARCH(" ", $A187, 18)))))</formula>
    </cfRule>
  </conditionalFormatting>
  <conditionalFormatting sqref="N159">
    <cfRule type="expression" dxfId="1399" priority="992" stopIfTrue="1">
      <formula>$A159="begin group"</formula>
    </cfRule>
  </conditionalFormatting>
  <conditionalFormatting sqref="N159">
    <cfRule type="expression" dxfId="1398" priority="989" stopIfTrue="1">
      <formula>$A159="begin repeat"</formula>
    </cfRule>
  </conditionalFormatting>
  <conditionalFormatting sqref="N159">
    <cfRule type="expression" dxfId="1397" priority="973" stopIfTrue="1">
      <formula>OR(AND(LEFT($A159, 14)="sensor_stream ", LEN($A159)&gt;14, NOT(ISNUMBER(SEARCH(" ", $A159, 15)))), AND(LEFT($A159, 17)="sensor_statistic ", LEN($A159)&gt;17, NOT(ISNUMBER(SEARCH(" ", $A159, 18)))))</formula>
    </cfRule>
    <cfRule type="expression" dxfId="1396" priority="974" stopIfTrue="1">
      <formula>$A159="comments"</formula>
    </cfRule>
    <cfRule type="expression" dxfId="1395" priority="975" stopIfTrue="1">
      <formula>OR($A159="audio", $A159="video")</formula>
    </cfRule>
    <cfRule type="expression" dxfId="1394" priority="976" stopIfTrue="1">
      <formula>$A159="image"</formula>
    </cfRule>
    <cfRule type="expression" dxfId="1393" priority="977" stopIfTrue="1">
      <formula>OR($A159="date", $A159="datetime")</formula>
    </cfRule>
    <cfRule type="expression" dxfId="1392" priority="978" stopIfTrue="1">
      <formula>OR($A159="calculate", $A159="calculate_here")</formula>
    </cfRule>
    <cfRule type="expression" dxfId="1391" priority="979" stopIfTrue="1">
      <formula>$A159="note"</formula>
    </cfRule>
    <cfRule type="expression" dxfId="1390" priority="980" stopIfTrue="1">
      <formula>$A159="barcode"</formula>
    </cfRule>
    <cfRule type="expression" dxfId="1389" priority="981" stopIfTrue="1">
      <formula>OR($A159="geopoint", $A159="geoshape", $A159="geotrace")</formula>
    </cfRule>
    <cfRule type="expression" dxfId="1388" priority="982" stopIfTrue="1">
      <formula>OR($A159="audio audit", $A159="text audit", $A159="speed violations count", $A159="speed violations list", $A159="speed violations audit")</formula>
    </cfRule>
    <cfRule type="expression" dxfId="1387" priority="983" stopIfTrue="1">
      <formula>OR($A159="username", $A159="phonenumber", $A159="start", $A159="end", $A159="deviceid", $A159="subscriberid", $A159="simserial", $A159="caseid")</formula>
    </cfRule>
    <cfRule type="expression" dxfId="1386" priority="984" stopIfTrue="1">
      <formula>OR(AND(LEFT($A159, 16)="select_multiple ", LEN($A159)&gt;16, NOT(ISNUMBER(SEARCH(" ", $A159, 17)))), AND(LEFT($A159, 11)="select_one ", LEN($A159)&gt;11, NOT(ISNUMBER(SEARCH(" ", $A159, 12)))))</formula>
    </cfRule>
    <cfRule type="expression" dxfId="1385" priority="985" stopIfTrue="1">
      <formula>$A159="decimal"</formula>
    </cfRule>
    <cfRule type="expression" dxfId="1384" priority="986" stopIfTrue="1">
      <formula>$A159="integer"</formula>
    </cfRule>
    <cfRule type="expression" dxfId="1383" priority="987" stopIfTrue="1">
      <formula>$A159="text"</formula>
    </cfRule>
    <cfRule type="expression" dxfId="1382" priority="988" stopIfTrue="1">
      <formula>$A159="end repeat"</formula>
    </cfRule>
    <cfRule type="expression" dxfId="1381" priority="990" stopIfTrue="1">
      <formula>$A159="begin repeat"</formula>
    </cfRule>
    <cfRule type="expression" dxfId="1380" priority="991" stopIfTrue="1">
      <formula>$A159="end group"</formula>
    </cfRule>
    <cfRule type="expression" dxfId="1379" priority="993" stopIfTrue="1">
      <formula>$A159="begin group"</formula>
    </cfRule>
  </conditionalFormatting>
  <conditionalFormatting sqref="N181">
    <cfRule type="expression" dxfId="1378" priority="971" stopIfTrue="1">
      <formula>$A181="begin group"</formula>
    </cfRule>
  </conditionalFormatting>
  <conditionalFormatting sqref="N181">
    <cfRule type="expression" dxfId="1377" priority="968" stopIfTrue="1">
      <formula>$A181="begin repeat"</formula>
    </cfRule>
  </conditionalFormatting>
  <conditionalFormatting sqref="N181">
    <cfRule type="expression" dxfId="1376" priority="952" stopIfTrue="1">
      <formula>OR(AND(LEFT($A181, 14)="sensor_stream ", LEN($A181)&gt;14, NOT(ISNUMBER(SEARCH(" ", $A181, 15)))), AND(LEFT($A181, 17)="sensor_statistic ", LEN($A181)&gt;17, NOT(ISNUMBER(SEARCH(" ", $A181, 18)))))</formula>
    </cfRule>
    <cfRule type="expression" dxfId="1375" priority="953" stopIfTrue="1">
      <formula>$A181="comments"</formula>
    </cfRule>
    <cfRule type="expression" dxfId="1374" priority="954" stopIfTrue="1">
      <formula>OR($A181="audio", $A181="video")</formula>
    </cfRule>
    <cfRule type="expression" dxfId="1373" priority="955" stopIfTrue="1">
      <formula>$A181="image"</formula>
    </cfRule>
    <cfRule type="expression" dxfId="1372" priority="956" stopIfTrue="1">
      <formula>OR($A181="date", $A181="datetime")</formula>
    </cfRule>
    <cfRule type="expression" dxfId="1371" priority="957" stopIfTrue="1">
      <formula>OR($A181="calculate", $A181="calculate_here")</formula>
    </cfRule>
    <cfRule type="expression" dxfId="1370" priority="958" stopIfTrue="1">
      <formula>$A181="note"</formula>
    </cfRule>
    <cfRule type="expression" dxfId="1369" priority="959" stopIfTrue="1">
      <formula>$A181="barcode"</formula>
    </cfRule>
    <cfRule type="expression" dxfId="1368" priority="960" stopIfTrue="1">
      <formula>OR($A181="geopoint", $A181="geoshape", $A181="geotrace")</formula>
    </cfRule>
    <cfRule type="expression" dxfId="1367" priority="961" stopIfTrue="1">
      <formula>OR($A181="audio audit", $A181="text audit", $A181="speed violations count", $A181="speed violations list", $A181="speed violations audit")</formula>
    </cfRule>
    <cfRule type="expression" dxfId="1366" priority="962" stopIfTrue="1">
      <formula>OR($A181="username", $A181="phonenumber", $A181="start", $A181="end", $A181="deviceid", $A181="subscriberid", $A181="simserial", $A181="caseid")</formula>
    </cfRule>
    <cfRule type="expression" dxfId="1365" priority="963" stopIfTrue="1">
      <formula>OR(AND(LEFT($A181, 16)="select_multiple ", LEN($A181)&gt;16, NOT(ISNUMBER(SEARCH(" ", $A181, 17)))), AND(LEFT($A181, 11)="select_one ", LEN($A181)&gt;11, NOT(ISNUMBER(SEARCH(" ", $A181, 12)))))</formula>
    </cfRule>
    <cfRule type="expression" dxfId="1364" priority="964" stopIfTrue="1">
      <formula>$A181="decimal"</formula>
    </cfRule>
    <cfRule type="expression" dxfId="1363" priority="965" stopIfTrue="1">
      <formula>$A181="integer"</formula>
    </cfRule>
    <cfRule type="expression" dxfId="1362" priority="966" stopIfTrue="1">
      <formula>$A181="text"</formula>
    </cfRule>
    <cfRule type="expression" dxfId="1361" priority="967" stopIfTrue="1">
      <formula>$A181="end repeat"</formula>
    </cfRule>
    <cfRule type="expression" dxfId="1360" priority="969" stopIfTrue="1">
      <formula>$A181="begin repeat"</formula>
    </cfRule>
    <cfRule type="expression" dxfId="1359" priority="970" stopIfTrue="1">
      <formula>$A181="end group"</formula>
    </cfRule>
    <cfRule type="expression" dxfId="1358" priority="972" stopIfTrue="1">
      <formula>$A181="begin group"</formula>
    </cfRule>
  </conditionalFormatting>
  <conditionalFormatting sqref="I190:J190">
    <cfRule type="expression" dxfId="1357" priority="919" stopIfTrue="1">
      <formula>$A190="begin group"</formula>
    </cfRule>
  </conditionalFormatting>
  <conditionalFormatting sqref="I190:J190">
    <cfRule type="expression" dxfId="1356" priority="920" stopIfTrue="1">
      <formula>$A190="begin repeat"</formula>
    </cfRule>
  </conditionalFormatting>
  <conditionalFormatting sqref="I190:J190">
    <cfRule type="expression" dxfId="1355" priority="921" stopIfTrue="1">
      <formula>$A190="text"</formula>
    </cfRule>
  </conditionalFormatting>
  <conditionalFormatting sqref="I190:J190">
    <cfRule type="expression" dxfId="1354" priority="922" stopIfTrue="1">
      <formula>$A190="integer"</formula>
    </cfRule>
  </conditionalFormatting>
  <conditionalFormatting sqref="I190:J190">
    <cfRule type="expression" dxfId="1353" priority="923" stopIfTrue="1">
      <formula>$A190="decimal"</formula>
    </cfRule>
  </conditionalFormatting>
  <conditionalFormatting sqref="I190:J190">
    <cfRule type="expression" dxfId="1352" priority="924" stopIfTrue="1">
      <formula>OR(AND(LEFT($A190, 16)="select_multiple ", LEN($A190)&gt;16, NOT(ISNUMBER(SEARCH(" ", $A190, 17)))), AND(LEFT($A190, 11)="select_one ", LEN($A190)&gt;11, NOT(ISNUMBER(SEARCH(" ", $A190, 12)))))</formula>
    </cfRule>
  </conditionalFormatting>
  <conditionalFormatting sqref="I190:J190">
    <cfRule type="expression" dxfId="1351" priority="926" stopIfTrue="1">
      <formula>$A190="note"</formula>
    </cfRule>
  </conditionalFormatting>
  <conditionalFormatting sqref="I190:J190">
    <cfRule type="expression" dxfId="1350" priority="927" stopIfTrue="1">
      <formula>$A190="barcode"</formula>
    </cfRule>
  </conditionalFormatting>
  <conditionalFormatting sqref="I190:J190">
    <cfRule type="expression" dxfId="1349" priority="928" stopIfTrue="1">
      <formula>OR($A190="geopoint", $A190="geoshape", $A190="geotrace")</formula>
    </cfRule>
  </conditionalFormatting>
  <conditionalFormatting sqref="I190:J190">
    <cfRule type="expression" dxfId="1348" priority="930" stopIfTrue="1">
      <formula>OR($A190="date", $A190="datetime")</formula>
    </cfRule>
  </conditionalFormatting>
  <conditionalFormatting sqref="I190:J190">
    <cfRule type="expression" dxfId="1347" priority="931" stopIfTrue="1">
      <formula>$A190="image"</formula>
    </cfRule>
  </conditionalFormatting>
  <conditionalFormatting sqref="I190:J190">
    <cfRule type="expression" dxfId="1346" priority="932" stopIfTrue="1">
      <formula>OR($A190="audio", $A190="video")</formula>
    </cfRule>
  </conditionalFormatting>
  <conditionalFormatting sqref="I190:J190">
    <cfRule type="expression" dxfId="1345" priority="933" stopIfTrue="1">
      <formula>$A190="comments"</formula>
    </cfRule>
  </conditionalFormatting>
  <conditionalFormatting sqref="I190:J190">
    <cfRule type="expression" dxfId="1344" priority="934" stopIfTrue="1">
      <formula>OR($A190="audio", $A190="video")</formula>
    </cfRule>
  </conditionalFormatting>
  <conditionalFormatting sqref="I190:J190">
    <cfRule type="expression" dxfId="1343" priority="935" stopIfTrue="1">
      <formula>$A190="image"</formula>
    </cfRule>
  </conditionalFormatting>
  <conditionalFormatting sqref="I190:J190">
    <cfRule type="expression" dxfId="1342" priority="936" stopIfTrue="1">
      <formula>OR($A190="date", $A190="datetime")</formula>
    </cfRule>
  </conditionalFormatting>
  <conditionalFormatting sqref="I190:J190">
    <cfRule type="expression" dxfId="1341" priority="937" stopIfTrue="1">
      <formula>OR($A190="calculate", $A190="calculate_here")</formula>
    </cfRule>
  </conditionalFormatting>
  <conditionalFormatting sqref="I190:J190">
    <cfRule type="expression" dxfId="1340" priority="938" stopIfTrue="1">
      <formula>$A190="note"</formula>
    </cfRule>
  </conditionalFormatting>
  <conditionalFormatting sqref="I190:J190">
    <cfRule type="expression" dxfId="1339" priority="939" stopIfTrue="1">
      <formula>$A190="barcode"</formula>
    </cfRule>
  </conditionalFormatting>
  <conditionalFormatting sqref="I190:J190">
    <cfRule type="expression" dxfId="1338" priority="940" stopIfTrue="1">
      <formula>OR($A190="geopoint", $A190="geoshape", $A190="geotrace")</formula>
    </cfRule>
  </conditionalFormatting>
  <conditionalFormatting sqref="I190:J190">
    <cfRule type="expression" dxfId="1337" priority="941" stopIfTrue="1">
      <formula>OR($A190="audio audit", $A190="text audit", $A190="speed violations count", $A190="speed violations list", $A190="speed violations audit")</formula>
    </cfRule>
  </conditionalFormatting>
  <conditionalFormatting sqref="I190:J190">
    <cfRule type="expression" dxfId="1336" priority="942" stopIfTrue="1">
      <formula>OR($A190="username", $A190="phonenumber", $A190="start", $A190="end", $A190="deviceid", $A190="subscriberid", $A190="simserial", $A190="caseid")</formula>
    </cfRule>
  </conditionalFormatting>
  <conditionalFormatting sqref="I190:J190">
    <cfRule type="expression" dxfId="1335" priority="943" stopIfTrue="1">
      <formula>OR(AND(LEFT($A190, 16)="select_multiple ", LEN($A190)&gt;16, NOT(ISNUMBER(SEARCH(" ", $A190, 17)))), AND(LEFT($A190, 11)="select_one ", LEN($A190)&gt;11, NOT(ISNUMBER(SEARCH(" ", $A190, 12)))))</formula>
    </cfRule>
  </conditionalFormatting>
  <conditionalFormatting sqref="I190:J190">
    <cfRule type="expression" dxfId="1334" priority="944" stopIfTrue="1">
      <formula>$A190="decimal"</formula>
    </cfRule>
  </conditionalFormatting>
  <conditionalFormatting sqref="I190:J190">
    <cfRule type="expression" dxfId="1333" priority="945" stopIfTrue="1">
      <formula>$A190="integer"</formula>
    </cfRule>
  </conditionalFormatting>
  <conditionalFormatting sqref="I190:J190">
    <cfRule type="expression" dxfId="1332" priority="946" stopIfTrue="1">
      <formula>$A190="text"</formula>
    </cfRule>
  </conditionalFormatting>
  <conditionalFormatting sqref="I190:J190">
    <cfRule type="expression" dxfId="1331" priority="947" stopIfTrue="1">
      <formula>$A190="end repeat"</formula>
    </cfRule>
  </conditionalFormatting>
  <conditionalFormatting sqref="I190:J190">
    <cfRule type="expression" dxfId="1330" priority="948" stopIfTrue="1">
      <formula>$A190="begin repeat"</formula>
    </cfRule>
  </conditionalFormatting>
  <conditionalFormatting sqref="I190:J190">
    <cfRule type="expression" dxfId="1329" priority="949" stopIfTrue="1">
      <formula>$A190="end group"</formula>
    </cfRule>
  </conditionalFormatting>
  <conditionalFormatting sqref="I190:J190">
    <cfRule type="expression" dxfId="1328" priority="950" stopIfTrue="1">
      <formula>$A190="begin group"</formula>
    </cfRule>
  </conditionalFormatting>
  <conditionalFormatting sqref="B190:H190">
    <cfRule type="expression" dxfId="1327" priority="886" stopIfTrue="1">
      <formula>$A190="begin group"</formula>
    </cfRule>
  </conditionalFormatting>
  <conditionalFormatting sqref="B190:H190">
    <cfRule type="expression" dxfId="1326" priority="887" stopIfTrue="1">
      <formula>$A190="begin repeat"</formula>
    </cfRule>
  </conditionalFormatting>
  <conditionalFormatting sqref="B190:H190">
    <cfRule type="expression" dxfId="1325" priority="888" stopIfTrue="1">
      <formula>$A190="text"</formula>
    </cfRule>
  </conditionalFormatting>
  <conditionalFormatting sqref="B190:H190">
    <cfRule type="expression" dxfId="1324" priority="889" stopIfTrue="1">
      <formula>$A190="integer"</formula>
    </cfRule>
  </conditionalFormatting>
  <conditionalFormatting sqref="B190:H190">
    <cfRule type="expression" dxfId="1323" priority="890" stopIfTrue="1">
      <formula>$A190="decimal"</formula>
    </cfRule>
  </conditionalFormatting>
  <conditionalFormatting sqref="B190:H190">
    <cfRule type="expression" dxfId="1322" priority="891" stopIfTrue="1">
      <formula>OR(AND(LEFT($A190, 16)="select_multiple ", LEN($A190)&gt;16, NOT(ISNUMBER(SEARCH(" ", $A190, 17)))), AND(LEFT($A190, 11)="select_one ", LEN($A190)&gt;11, NOT(ISNUMBER(SEARCH(" ", $A190, 12)))))</formula>
    </cfRule>
  </conditionalFormatting>
  <conditionalFormatting sqref="B190">
    <cfRule type="expression" dxfId="1321" priority="892" stopIfTrue="1">
      <formula>OR($A190="audio audit", $A190="text audit", $A190="speed violations count", $A190="speed violations list", $A190="speed violations audit")</formula>
    </cfRule>
  </conditionalFormatting>
  <conditionalFormatting sqref="B190:H190">
    <cfRule type="expression" dxfId="1320" priority="893" stopIfTrue="1">
      <formula>$A190="note"</formula>
    </cfRule>
  </conditionalFormatting>
  <conditionalFormatting sqref="B190:H190">
    <cfRule type="expression" dxfId="1319" priority="894" stopIfTrue="1">
      <formula>$A190="barcode"</formula>
    </cfRule>
  </conditionalFormatting>
  <conditionalFormatting sqref="B190:H190">
    <cfRule type="expression" dxfId="1318" priority="895" stopIfTrue="1">
      <formula>OR($A190="geopoint", $A190="geoshape", $A190="geotrace")</formula>
    </cfRule>
  </conditionalFormatting>
  <conditionalFormatting sqref="B190">
    <cfRule type="expression" dxfId="1317" priority="896" stopIfTrue="1">
      <formula>OR($A190="calculate", $A190="calculate_here")</formula>
    </cfRule>
  </conditionalFormatting>
  <conditionalFormatting sqref="B190:H190">
    <cfRule type="expression" dxfId="1316" priority="897" stopIfTrue="1">
      <formula>OR($A190="date", $A190="datetime")</formula>
    </cfRule>
  </conditionalFormatting>
  <conditionalFormatting sqref="B190:H190">
    <cfRule type="expression" dxfId="1315" priority="898" stopIfTrue="1">
      <formula>$A190="image"</formula>
    </cfRule>
  </conditionalFormatting>
  <conditionalFormatting sqref="B190:H190">
    <cfRule type="expression" dxfId="1314" priority="899" stopIfTrue="1">
      <formula>OR($A190="audio", $A190="video")</formula>
    </cfRule>
  </conditionalFormatting>
  <conditionalFormatting sqref="B190:H190">
    <cfRule type="expression" dxfId="1313" priority="900" stopIfTrue="1">
      <formula>$A190="comments"</formula>
    </cfRule>
  </conditionalFormatting>
  <conditionalFormatting sqref="B190:H190">
    <cfRule type="expression" dxfId="1312" priority="901" stopIfTrue="1">
      <formula>OR($A190="audio", $A190="video")</formula>
    </cfRule>
  </conditionalFormatting>
  <conditionalFormatting sqref="B190:H190">
    <cfRule type="expression" dxfId="1311" priority="902" stopIfTrue="1">
      <formula>$A190="image"</formula>
    </cfRule>
  </conditionalFormatting>
  <conditionalFormatting sqref="B190:H190">
    <cfRule type="expression" dxfId="1310" priority="903" stopIfTrue="1">
      <formula>OR($A190="date", $A190="datetime")</formula>
    </cfRule>
  </conditionalFormatting>
  <conditionalFormatting sqref="B190:H190">
    <cfRule type="expression" dxfId="1309" priority="904" stopIfTrue="1">
      <formula>OR($A190="calculate", $A190="calculate_here")</formula>
    </cfRule>
  </conditionalFormatting>
  <conditionalFormatting sqref="B190:H190">
    <cfRule type="expression" dxfId="1308" priority="905" stopIfTrue="1">
      <formula>$A190="note"</formula>
    </cfRule>
  </conditionalFormatting>
  <conditionalFormatting sqref="B190:H190">
    <cfRule type="expression" dxfId="1307" priority="906" stopIfTrue="1">
      <formula>$A190="barcode"</formula>
    </cfRule>
  </conditionalFormatting>
  <conditionalFormatting sqref="B190:H190">
    <cfRule type="expression" dxfId="1306" priority="907" stopIfTrue="1">
      <formula>OR($A190="geopoint", $A190="geoshape", $A190="geotrace")</formula>
    </cfRule>
  </conditionalFormatting>
  <conditionalFormatting sqref="B190:H190">
    <cfRule type="expression" dxfId="1305" priority="908" stopIfTrue="1">
      <formula>OR($A190="audio audit", $A190="text audit", $A190="speed violations count", $A190="speed violations list", $A190="speed violations audit")</formula>
    </cfRule>
  </conditionalFormatting>
  <conditionalFormatting sqref="B190:H190">
    <cfRule type="expression" dxfId="1304" priority="909" stopIfTrue="1">
      <formula>OR($A190="username", $A190="phonenumber", $A190="start", $A190="end", $A190="deviceid", $A190="subscriberid", $A190="simserial", $A190="caseid")</formula>
    </cfRule>
  </conditionalFormatting>
  <conditionalFormatting sqref="B190:H190">
    <cfRule type="expression" dxfId="1303" priority="910" stopIfTrue="1">
      <formula>OR(AND(LEFT($A190, 16)="select_multiple ", LEN($A190)&gt;16, NOT(ISNUMBER(SEARCH(" ", $A190, 17)))), AND(LEFT($A190, 11)="select_one ", LEN($A190)&gt;11, NOT(ISNUMBER(SEARCH(" ", $A190, 12)))))</formula>
    </cfRule>
  </conditionalFormatting>
  <conditionalFormatting sqref="B190:H190">
    <cfRule type="expression" dxfId="1302" priority="911" stopIfTrue="1">
      <formula>$A190="decimal"</formula>
    </cfRule>
  </conditionalFormatting>
  <conditionalFormatting sqref="B190:H190">
    <cfRule type="expression" dxfId="1301" priority="912" stopIfTrue="1">
      <formula>$A190="integer"</formula>
    </cfRule>
  </conditionalFormatting>
  <conditionalFormatting sqref="B190:H190">
    <cfRule type="expression" dxfId="1300" priority="913" stopIfTrue="1">
      <formula>$A190="text"</formula>
    </cfRule>
  </conditionalFormatting>
  <conditionalFormatting sqref="B190:H190">
    <cfRule type="expression" dxfId="1299" priority="914" stopIfTrue="1">
      <formula>$A190="end repeat"</formula>
    </cfRule>
  </conditionalFormatting>
  <conditionalFormatting sqref="B190:H190">
    <cfRule type="expression" dxfId="1298" priority="915" stopIfTrue="1">
      <formula>$A190="begin repeat"</formula>
    </cfRule>
  </conditionalFormatting>
  <conditionalFormatting sqref="B190:H190">
    <cfRule type="expression" dxfId="1297" priority="916" stopIfTrue="1">
      <formula>$A190="end group"</formula>
    </cfRule>
  </conditionalFormatting>
  <conditionalFormatting sqref="B190:H190">
    <cfRule type="expression" dxfId="1296" priority="917" stopIfTrue="1">
      <formula>$A190="begin group"</formula>
    </cfRule>
  </conditionalFormatting>
  <conditionalFormatting sqref="B190">
    <cfRule type="expression" dxfId="1295" priority="918" stopIfTrue="1">
      <formula>$A190="comments"</formula>
    </cfRule>
  </conditionalFormatting>
  <conditionalFormatting sqref="N190">
    <cfRule type="expression" dxfId="1294" priority="884" stopIfTrue="1">
      <formula>$A190="begin group"</formula>
    </cfRule>
  </conditionalFormatting>
  <conditionalFormatting sqref="N190">
    <cfRule type="expression" dxfId="1293" priority="881" stopIfTrue="1">
      <formula>$A190="begin repeat"</formula>
    </cfRule>
  </conditionalFormatting>
  <conditionalFormatting sqref="N190:P190">
    <cfRule type="expression" dxfId="1292" priority="865" stopIfTrue="1">
      <formula>OR(AND(LEFT($A190, 14)="sensor_stream ", LEN($A190)&gt;14, NOT(ISNUMBER(SEARCH(" ", $A190, 15)))), AND(LEFT($A190, 17)="sensor_statistic ", LEN($A190)&gt;17, NOT(ISNUMBER(SEARCH(" ", $A190, 18)))))</formula>
    </cfRule>
    <cfRule type="expression" dxfId="1291" priority="866" stopIfTrue="1">
      <formula>$A190="comments"</formula>
    </cfRule>
    <cfRule type="expression" dxfId="1290" priority="867" stopIfTrue="1">
      <formula>OR($A190="audio", $A190="video")</formula>
    </cfRule>
    <cfRule type="expression" dxfId="1289" priority="868" stopIfTrue="1">
      <formula>$A190="image"</formula>
    </cfRule>
    <cfRule type="expression" dxfId="1288" priority="869" stopIfTrue="1">
      <formula>OR($A190="date", $A190="datetime")</formula>
    </cfRule>
    <cfRule type="expression" dxfId="1287" priority="870" stopIfTrue="1">
      <formula>OR($A190="calculate", $A190="calculate_here")</formula>
    </cfRule>
    <cfRule type="expression" dxfId="1286" priority="871" stopIfTrue="1">
      <formula>$A190="note"</formula>
    </cfRule>
    <cfRule type="expression" dxfId="1285" priority="872" stopIfTrue="1">
      <formula>$A190="barcode"</formula>
    </cfRule>
    <cfRule type="expression" dxfId="1284" priority="873" stopIfTrue="1">
      <formula>OR($A190="geopoint", $A190="geoshape", $A190="geotrace")</formula>
    </cfRule>
    <cfRule type="expression" dxfId="1283" priority="874" stopIfTrue="1">
      <formula>OR($A190="audio audit", $A190="text audit", $A190="speed violations count", $A190="speed violations list", $A190="speed violations audit")</formula>
    </cfRule>
    <cfRule type="expression" dxfId="1282" priority="875" stopIfTrue="1">
      <formula>OR($A190="username", $A190="phonenumber", $A190="start", $A190="end", $A190="deviceid", $A190="subscriberid", $A190="simserial", $A190="caseid")</formula>
    </cfRule>
    <cfRule type="expression" dxfId="1281" priority="876" stopIfTrue="1">
      <formula>OR(AND(LEFT($A190, 16)="select_multiple ", LEN($A190)&gt;16, NOT(ISNUMBER(SEARCH(" ", $A190, 17)))), AND(LEFT($A190, 11)="select_one ", LEN($A190)&gt;11, NOT(ISNUMBER(SEARCH(" ", $A190, 12)))))</formula>
    </cfRule>
    <cfRule type="expression" dxfId="1280" priority="877" stopIfTrue="1">
      <formula>$A190="decimal"</formula>
    </cfRule>
    <cfRule type="expression" dxfId="1279" priority="878" stopIfTrue="1">
      <formula>$A190="integer"</formula>
    </cfRule>
    <cfRule type="expression" dxfId="1278" priority="879" stopIfTrue="1">
      <formula>$A190="text"</formula>
    </cfRule>
    <cfRule type="expression" dxfId="1277" priority="880" stopIfTrue="1">
      <formula>$A190="end repeat"</formula>
    </cfRule>
    <cfRule type="expression" dxfId="1276" priority="882" stopIfTrue="1">
      <formula>$A190="begin repeat"</formula>
    </cfRule>
    <cfRule type="expression" dxfId="1275" priority="883" stopIfTrue="1">
      <formula>$A190="end group"</formula>
    </cfRule>
    <cfRule type="expression" dxfId="1274" priority="885" stopIfTrue="1">
      <formula>$A190="begin group"</formula>
    </cfRule>
  </conditionalFormatting>
  <conditionalFormatting sqref="K10">
    <cfRule type="expression" dxfId="1273" priority="863" stopIfTrue="1">
      <formula>$A10="begin group"</formula>
    </cfRule>
  </conditionalFormatting>
  <conditionalFormatting sqref="K10">
    <cfRule type="expression" dxfId="1272" priority="858" stopIfTrue="1">
      <formula>$A10="text"</formula>
    </cfRule>
  </conditionalFormatting>
  <conditionalFormatting sqref="K10">
    <cfRule type="expression" dxfId="1271" priority="854" stopIfTrue="1">
      <formula>OR(AND(LEFT($A10, 16)="select_multiple ", LEN($A10)&gt;16, NOT(ISNUMBER(SEARCH(" ", $A10, 17)))), AND(LEFT($A10, 11)="select_one ", LEN($A10)&gt;11, NOT(ISNUMBER(SEARCH(" ", $A10, 12)))))</formula>
    </cfRule>
  </conditionalFormatting>
  <conditionalFormatting sqref="K10">
    <cfRule type="expression" dxfId="1270" priority="851" stopIfTrue="1">
      <formula>OR($A10="audio audit", $A10="text audit", $A10="speed violations count", $A10="speed violations list", $A10="speed violations audit")</formula>
    </cfRule>
  </conditionalFormatting>
  <conditionalFormatting sqref="K10">
    <cfRule type="expression" dxfId="1269" priority="845" stopIfTrue="1">
      <formula>OR($A10="date", $A10="datetime")</formula>
    </cfRule>
  </conditionalFormatting>
  <conditionalFormatting sqref="K10">
    <cfRule type="expression" dxfId="1268" priority="843" stopIfTrue="1">
      <formula>$A10="image"</formula>
    </cfRule>
  </conditionalFormatting>
  <conditionalFormatting sqref="K10">
    <cfRule type="expression" dxfId="1267" priority="840" stopIfTrue="1">
      <formula>OR(AND(LEFT($A10, 14)="sensor_stream ", LEN($A10)&gt;14, NOT(ISNUMBER(SEARCH(" ", $A10, 15)))), AND(LEFT($A10, 17)="sensor_statistic ", LEN($A10)&gt;17, NOT(ISNUMBER(SEARCH(" ", $A10, 18)))))</formula>
    </cfRule>
    <cfRule type="expression" dxfId="1266" priority="841" stopIfTrue="1">
      <formula>$A10="comments"</formula>
    </cfRule>
    <cfRule type="expression" dxfId="1265" priority="842" stopIfTrue="1">
      <formula>OR($A10="audio", $A10="video")</formula>
    </cfRule>
    <cfRule type="expression" dxfId="1264" priority="844" stopIfTrue="1">
      <formula>$A10="image"</formula>
    </cfRule>
    <cfRule type="expression" dxfId="1263" priority="846" stopIfTrue="1">
      <formula>OR($A10="date", $A10="datetime")</formula>
    </cfRule>
    <cfRule type="expression" dxfId="1262" priority="847" stopIfTrue="1">
      <formula>OR($A10="calculate", $A10="calculate_here")</formula>
    </cfRule>
    <cfRule type="expression" dxfId="1261" priority="848" stopIfTrue="1">
      <formula>$A10="note"</formula>
    </cfRule>
    <cfRule type="expression" dxfId="1260" priority="849" stopIfTrue="1">
      <formula>$A10="barcode"</formula>
    </cfRule>
    <cfRule type="expression" dxfId="1259" priority="850" stopIfTrue="1">
      <formula>OR($A10="geopoint", $A10="geoshape", $A10="geotrace")</formula>
    </cfRule>
    <cfRule type="expression" dxfId="1258" priority="852" stopIfTrue="1">
      <formula>OR($A10="audio audit", $A10="text audit", $A10="speed violations count", $A10="speed violations list", $A10="speed violations audit")</formula>
    </cfRule>
    <cfRule type="expression" dxfId="1257" priority="853" stopIfTrue="1">
      <formula>OR($A10="username", $A10="phonenumber", $A10="start", $A10="end", $A10="deviceid", $A10="subscriberid", $A10="simserial", $A10="caseid")</formula>
    </cfRule>
    <cfRule type="expression" dxfId="1256" priority="855" stopIfTrue="1">
      <formula>OR(AND(LEFT($A10, 16)="select_multiple ", LEN($A10)&gt;16, NOT(ISNUMBER(SEARCH(" ", $A10, 17)))), AND(LEFT($A10, 11)="select_one ", LEN($A10)&gt;11, NOT(ISNUMBER(SEARCH(" ", $A10, 12)))))</formula>
    </cfRule>
    <cfRule type="expression" dxfId="1255" priority="856" stopIfTrue="1">
      <formula>$A10="decimal"</formula>
    </cfRule>
    <cfRule type="expression" dxfId="1254" priority="857" stopIfTrue="1">
      <formula>$A10="integer"</formula>
    </cfRule>
    <cfRule type="expression" dxfId="1253" priority="859" stopIfTrue="1">
      <formula>$A10="text"</formula>
    </cfRule>
    <cfRule type="expression" dxfId="1252" priority="860" stopIfTrue="1">
      <formula>$A10="end repeat"</formula>
    </cfRule>
    <cfRule type="expression" dxfId="1251" priority="861" stopIfTrue="1">
      <formula>$A10="begin repeat"</formula>
    </cfRule>
    <cfRule type="expression" dxfId="1250" priority="862" stopIfTrue="1">
      <formula>$A10="end group"</formula>
    </cfRule>
    <cfRule type="expression" dxfId="1249" priority="864" stopIfTrue="1">
      <formula>$A10="begin group"</formula>
    </cfRule>
  </conditionalFormatting>
  <conditionalFormatting sqref="K10">
    <cfRule type="expression" dxfId="1248" priority="839" stopIfTrue="1">
      <formula>OR(AND(LEFT($A10, 14)="sensor_stream ", LEN($A10)&gt;14, NOT(ISNUMBER(SEARCH(" ", $A10, 15)))), AND(LEFT($A10, 17)="sensor_statistic ", LEN($A10)&gt;17, NOT(ISNUMBER(SEARCH(" ", $A10, 18)))))</formula>
    </cfRule>
  </conditionalFormatting>
  <conditionalFormatting sqref="E13">
    <cfRule type="expression" dxfId="1247" priority="807" stopIfTrue="1">
      <formula>$A13="begin group"</formula>
    </cfRule>
  </conditionalFormatting>
  <conditionalFormatting sqref="E13">
    <cfRule type="expression" dxfId="1246" priority="804" stopIfTrue="1">
      <formula>$A13="begin repeat"</formula>
    </cfRule>
  </conditionalFormatting>
  <conditionalFormatting sqref="E13">
    <cfRule type="expression" dxfId="1245" priority="801" stopIfTrue="1">
      <formula>$A13="text"</formula>
    </cfRule>
  </conditionalFormatting>
  <conditionalFormatting sqref="E13">
    <cfRule type="expression" dxfId="1244" priority="799" stopIfTrue="1">
      <formula>$A13="integer"</formula>
    </cfRule>
  </conditionalFormatting>
  <conditionalFormatting sqref="E13">
    <cfRule type="expression" dxfId="1243" priority="797" stopIfTrue="1">
      <formula>$A13="decimal"</formula>
    </cfRule>
  </conditionalFormatting>
  <conditionalFormatting sqref="E13">
    <cfRule type="expression" dxfId="1242" priority="795" stopIfTrue="1">
      <formula>OR(AND(LEFT($A13, 16)="select_multiple ", LEN($A13)&gt;16, NOT(ISNUMBER(SEARCH(" ", $A13, 17)))), AND(LEFT($A13, 11)="select_one ", LEN($A13)&gt;11, NOT(ISNUMBER(SEARCH(" ", $A13, 12)))))</formula>
    </cfRule>
  </conditionalFormatting>
  <conditionalFormatting sqref="E13">
    <cfRule type="expression" dxfId="1241" priority="787" stopIfTrue="1">
      <formula>$A13="note"</formula>
    </cfRule>
    <cfRule type="expression" dxfId="1240" priority="789" stopIfTrue="1">
      <formula>$A13="barcode"</formula>
    </cfRule>
    <cfRule type="expression" dxfId="1239" priority="791" stopIfTrue="1">
      <formula>OR($A13="geopoint", $A13="geoshape", $A13="geotrace")</formula>
    </cfRule>
  </conditionalFormatting>
  <conditionalFormatting sqref="E13">
    <cfRule type="expression" dxfId="1238" priority="784" stopIfTrue="1">
      <formula>OR($A13="date", $A13="datetime")</formula>
    </cfRule>
  </conditionalFormatting>
  <conditionalFormatting sqref="E13">
    <cfRule type="expression" dxfId="1237" priority="782" stopIfTrue="1">
      <formula>$A13="image"</formula>
    </cfRule>
  </conditionalFormatting>
  <conditionalFormatting sqref="E13">
    <cfRule type="expression" dxfId="1236" priority="780" stopIfTrue="1">
      <formula>OR($A13="audio", $A13="video")</formula>
    </cfRule>
  </conditionalFormatting>
  <conditionalFormatting sqref="E13">
    <cfRule type="expression" dxfId="1235" priority="778" stopIfTrue="1">
      <formula>OR(AND(LEFT($A13, 14)="sensor_stream ", LEN($A13)&gt;14, NOT(ISNUMBER(SEARCH(" ", $A13, 15)))), AND(LEFT($A13, 17)="sensor_statistic ", LEN($A13)&gt;17, NOT(ISNUMBER(SEARCH(" ", $A13, 18)))))</formula>
    </cfRule>
    <cfRule type="expression" dxfId="1234" priority="779" stopIfTrue="1">
      <formula>$A13="comments"</formula>
    </cfRule>
    <cfRule type="expression" dxfId="1233" priority="781" stopIfTrue="1">
      <formula>OR($A13="audio", $A13="video")</formula>
    </cfRule>
    <cfRule type="expression" dxfId="1232" priority="783" stopIfTrue="1">
      <formula>$A13="image"</formula>
    </cfRule>
    <cfRule type="expression" dxfId="1231" priority="785" stopIfTrue="1">
      <formula>OR($A13="date", $A13="datetime")</formula>
    </cfRule>
    <cfRule type="expression" dxfId="1230" priority="786" stopIfTrue="1">
      <formula>OR($A13="calculate", $A13="calculate_here")</formula>
    </cfRule>
    <cfRule type="expression" dxfId="1229" priority="788" stopIfTrue="1">
      <formula>$A13="note"</formula>
    </cfRule>
    <cfRule type="expression" dxfId="1228" priority="790" stopIfTrue="1">
      <formula>$A13="barcode"</formula>
    </cfRule>
    <cfRule type="expression" dxfId="1227" priority="792" stopIfTrue="1">
      <formula>OR($A13="geopoint", $A13="geoshape", $A13="geotrace")</formula>
    </cfRule>
    <cfRule type="expression" dxfId="1226" priority="793" stopIfTrue="1">
      <formula>OR($A13="audio audit", $A13="text audit", $A13="speed violations count", $A13="speed violations list", $A13="speed violations audit")</formula>
    </cfRule>
    <cfRule type="expression" dxfId="1225" priority="794" stopIfTrue="1">
      <formula>OR($A13="username", $A13="phonenumber", $A13="start", $A13="end", $A13="deviceid", $A13="subscriberid", $A13="simserial", $A13="caseid")</formula>
    </cfRule>
    <cfRule type="expression" dxfId="1224" priority="796" stopIfTrue="1">
      <formula>OR(AND(LEFT($A13, 16)="select_multiple ", LEN($A13)&gt;16, NOT(ISNUMBER(SEARCH(" ", $A13, 17)))), AND(LEFT($A13, 11)="select_one ", LEN($A13)&gt;11, NOT(ISNUMBER(SEARCH(" ", $A13, 12)))))</formula>
    </cfRule>
    <cfRule type="expression" dxfId="1223" priority="798" stopIfTrue="1">
      <formula>$A13="decimal"</formula>
    </cfRule>
    <cfRule type="expression" dxfId="1222" priority="800" stopIfTrue="1">
      <formula>$A13="integer"</formula>
    </cfRule>
    <cfRule type="expression" dxfId="1221" priority="802" stopIfTrue="1">
      <formula>$A13="text"</formula>
    </cfRule>
    <cfRule type="expression" dxfId="1220" priority="803" stopIfTrue="1">
      <formula>$A13="end repeat"</formula>
    </cfRule>
    <cfRule type="expression" dxfId="1219" priority="805" stopIfTrue="1">
      <formula>$A13="begin repeat"</formula>
    </cfRule>
    <cfRule type="expression" dxfId="1218" priority="806" stopIfTrue="1">
      <formula>$A13="end group"</formula>
    </cfRule>
    <cfRule type="expression" dxfId="1217" priority="808" stopIfTrue="1">
      <formula>$A13="begin group"</formula>
    </cfRule>
  </conditionalFormatting>
  <conditionalFormatting sqref="E14:E25">
    <cfRule type="expression" dxfId="1216" priority="748" stopIfTrue="1">
      <formula>$A14="begin group"</formula>
    </cfRule>
  </conditionalFormatting>
  <conditionalFormatting sqref="E14:E25">
    <cfRule type="expression" dxfId="1215" priority="749" stopIfTrue="1">
      <formula>$A14="begin repeat"</formula>
    </cfRule>
  </conditionalFormatting>
  <conditionalFormatting sqref="E14:E25">
    <cfRule type="expression" dxfId="1214" priority="750" stopIfTrue="1">
      <formula>$A14="text"</formula>
    </cfRule>
  </conditionalFormatting>
  <conditionalFormatting sqref="E14:E25">
    <cfRule type="expression" dxfId="1213" priority="751" stopIfTrue="1">
      <formula>$A14="integer"</formula>
    </cfRule>
  </conditionalFormatting>
  <conditionalFormatting sqref="E14:E25">
    <cfRule type="expression" dxfId="1212" priority="752" stopIfTrue="1">
      <formula>$A14="decimal"</formula>
    </cfRule>
  </conditionalFormatting>
  <conditionalFormatting sqref="E14:E25">
    <cfRule type="expression" dxfId="1211" priority="753" stopIfTrue="1">
      <formula>OR(AND(LEFT($A14, 16)="select_multiple ", LEN($A14)&gt;16, NOT(ISNUMBER(SEARCH(" ", $A14, 17)))), AND(LEFT($A14, 11)="select_one ", LEN($A14)&gt;11, NOT(ISNUMBER(SEARCH(" ", $A14, 12)))))</formula>
    </cfRule>
  </conditionalFormatting>
  <conditionalFormatting sqref="E14:E25">
    <cfRule type="expression" dxfId="1210" priority="754" stopIfTrue="1">
      <formula>$A14="note"</formula>
    </cfRule>
  </conditionalFormatting>
  <conditionalFormatting sqref="E14:E25">
    <cfRule type="expression" dxfId="1209" priority="755" stopIfTrue="1">
      <formula>$A14="barcode"</formula>
    </cfRule>
  </conditionalFormatting>
  <conditionalFormatting sqref="E14:E25">
    <cfRule type="expression" dxfId="1208" priority="756" stopIfTrue="1">
      <formula>OR($A14="geopoint", $A14="geoshape", $A14="geotrace")</formula>
    </cfRule>
  </conditionalFormatting>
  <conditionalFormatting sqref="E14:E25">
    <cfRule type="expression" dxfId="1207" priority="757" stopIfTrue="1">
      <formula>OR($A14="date", $A14="datetime")</formula>
    </cfRule>
  </conditionalFormatting>
  <conditionalFormatting sqref="E14:E25">
    <cfRule type="expression" dxfId="1206" priority="758" stopIfTrue="1">
      <formula>$A14="image"</formula>
    </cfRule>
  </conditionalFormatting>
  <conditionalFormatting sqref="E14:E25">
    <cfRule type="expression" dxfId="1205" priority="759" stopIfTrue="1">
      <formula>OR($A14="audio", $A14="video")</formula>
    </cfRule>
  </conditionalFormatting>
  <conditionalFormatting sqref="E14:E25">
    <cfRule type="expression" dxfId="1204" priority="760" stopIfTrue="1">
      <formula>$A14="comments"</formula>
    </cfRule>
  </conditionalFormatting>
  <conditionalFormatting sqref="E14:E25">
    <cfRule type="expression" dxfId="1203" priority="761" stopIfTrue="1">
      <formula>OR($A14="audio", $A14="video")</formula>
    </cfRule>
  </conditionalFormatting>
  <conditionalFormatting sqref="E14:E25">
    <cfRule type="expression" dxfId="1202" priority="762" stopIfTrue="1">
      <formula>$A14="image"</formula>
    </cfRule>
  </conditionalFormatting>
  <conditionalFormatting sqref="E14:E25">
    <cfRule type="expression" dxfId="1201" priority="763" stopIfTrue="1">
      <formula>OR($A14="date", $A14="datetime")</formula>
    </cfRule>
  </conditionalFormatting>
  <conditionalFormatting sqref="E14:E25">
    <cfRule type="expression" dxfId="1200" priority="764" stopIfTrue="1">
      <formula>OR($A14="calculate", $A14="calculate_here")</formula>
    </cfRule>
  </conditionalFormatting>
  <conditionalFormatting sqref="E14:E25">
    <cfRule type="expression" dxfId="1199" priority="765" stopIfTrue="1">
      <formula>$A14="note"</formula>
    </cfRule>
  </conditionalFormatting>
  <conditionalFormatting sqref="E14:E25">
    <cfRule type="expression" dxfId="1198" priority="766" stopIfTrue="1">
      <formula>$A14="barcode"</formula>
    </cfRule>
  </conditionalFormatting>
  <conditionalFormatting sqref="E14:E25">
    <cfRule type="expression" dxfId="1197" priority="767" stopIfTrue="1">
      <formula>OR($A14="geopoint", $A14="geoshape", $A14="geotrace")</formula>
    </cfRule>
  </conditionalFormatting>
  <conditionalFormatting sqref="E14:E25">
    <cfRule type="expression" dxfId="1196" priority="768" stopIfTrue="1">
      <formula>OR($A14="audio audit", $A14="text audit", $A14="speed violations count", $A14="speed violations list", $A14="speed violations audit")</formula>
    </cfRule>
  </conditionalFormatting>
  <conditionalFormatting sqref="E14:E25">
    <cfRule type="expression" dxfId="1195" priority="769" stopIfTrue="1">
      <formula>OR($A14="username", $A14="phonenumber", $A14="start", $A14="end", $A14="deviceid", $A14="subscriberid", $A14="simserial", $A14="caseid")</formula>
    </cfRule>
  </conditionalFormatting>
  <conditionalFormatting sqref="E14:E25">
    <cfRule type="expression" dxfId="1194" priority="770" stopIfTrue="1">
      <formula>OR(AND(LEFT($A14, 16)="select_multiple ", LEN($A14)&gt;16, NOT(ISNUMBER(SEARCH(" ", $A14, 17)))), AND(LEFT($A14, 11)="select_one ", LEN($A14)&gt;11, NOT(ISNUMBER(SEARCH(" ", $A14, 12)))))</formula>
    </cfRule>
  </conditionalFormatting>
  <conditionalFormatting sqref="E14:E25">
    <cfRule type="expression" dxfId="1193" priority="771" stopIfTrue="1">
      <formula>$A14="decimal"</formula>
    </cfRule>
  </conditionalFormatting>
  <conditionalFormatting sqref="E14:E25">
    <cfRule type="expression" dxfId="1192" priority="772" stopIfTrue="1">
      <formula>$A14="integer"</formula>
    </cfRule>
  </conditionalFormatting>
  <conditionalFormatting sqref="E14:E25">
    <cfRule type="expression" dxfId="1191" priority="773" stopIfTrue="1">
      <formula>$A14="text"</formula>
    </cfRule>
  </conditionalFormatting>
  <conditionalFormatting sqref="E14:E25">
    <cfRule type="expression" dxfId="1190" priority="774" stopIfTrue="1">
      <formula>$A14="end repeat"</formula>
    </cfRule>
  </conditionalFormatting>
  <conditionalFormatting sqref="E14:E25">
    <cfRule type="expression" dxfId="1189" priority="775" stopIfTrue="1">
      <formula>$A14="begin repeat"</formula>
    </cfRule>
  </conditionalFormatting>
  <conditionalFormatting sqref="E14:E25">
    <cfRule type="expression" dxfId="1188" priority="776" stopIfTrue="1">
      <formula>$A14="end group"</formula>
    </cfRule>
  </conditionalFormatting>
  <conditionalFormatting sqref="E14:E25">
    <cfRule type="expression" dxfId="1187" priority="777" stopIfTrue="1">
      <formula>$A14="begin group"</formula>
    </cfRule>
  </conditionalFormatting>
  <conditionalFormatting sqref="E13">
    <cfRule type="expression" dxfId="1186" priority="809" stopIfTrue="1">
      <formula>#REF!="begin group"</formula>
    </cfRule>
  </conditionalFormatting>
  <conditionalFormatting sqref="E13">
    <cfRule type="expression" dxfId="1185" priority="810" stopIfTrue="1">
      <formula>#REF!="begin repeat"</formula>
    </cfRule>
  </conditionalFormatting>
  <conditionalFormatting sqref="E13">
    <cfRule type="expression" dxfId="1184" priority="811" stopIfTrue="1">
      <formula>#REF!="text"</formula>
    </cfRule>
  </conditionalFormatting>
  <conditionalFormatting sqref="E13">
    <cfRule type="expression" dxfId="1183" priority="812" stopIfTrue="1">
      <formula>#REF!="integer"</formula>
    </cfRule>
  </conditionalFormatting>
  <conditionalFormatting sqref="E13">
    <cfRule type="expression" dxfId="1182" priority="813" stopIfTrue="1">
      <formula>#REF!="decimal"</formula>
    </cfRule>
  </conditionalFormatting>
  <conditionalFormatting sqref="E13">
    <cfRule type="expression" dxfId="1181" priority="814" stopIfTrue="1">
      <formula>OR(AND(LEFT(#REF!, 16)="select_multiple ", LEN(#REF!)&gt;16, NOT(ISNUMBER(SEARCH(" ", #REF!, 17)))), AND(LEFT(#REF!, 11)="select_one ", LEN(#REF!)&gt;11, NOT(ISNUMBER(SEARCH(" ", #REF!, 12)))))</formula>
    </cfRule>
  </conditionalFormatting>
  <conditionalFormatting sqref="E13">
    <cfRule type="expression" dxfId="1180" priority="815" stopIfTrue="1">
      <formula>#REF!="note"</formula>
    </cfRule>
  </conditionalFormatting>
  <conditionalFormatting sqref="E13">
    <cfRule type="expression" dxfId="1179" priority="816" stopIfTrue="1">
      <formula>#REF!="barcode"</formula>
    </cfRule>
  </conditionalFormatting>
  <conditionalFormatting sqref="E13">
    <cfRule type="expression" dxfId="1178" priority="817" stopIfTrue="1">
      <formula>OR(#REF!="geopoint", #REF!="geoshape", #REF!="geotrace")</formula>
    </cfRule>
  </conditionalFormatting>
  <conditionalFormatting sqref="E13">
    <cfRule type="expression" dxfId="1177" priority="818" stopIfTrue="1">
      <formula>OR(#REF!="date", #REF!="datetime")</formula>
    </cfRule>
  </conditionalFormatting>
  <conditionalFormatting sqref="E13">
    <cfRule type="expression" dxfId="1176" priority="819" stopIfTrue="1">
      <formula>#REF!="image"</formula>
    </cfRule>
  </conditionalFormatting>
  <conditionalFormatting sqref="E13">
    <cfRule type="expression" dxfId="1175" priority="820" stopIfTrue="1">
      <formula>OR(#REF!="audio", #REF!="video")</formula>
    </cfRule>
  </conditionalFormatting>
  <conditionalFormatting sqref="E13">
    <cfRule type="expression" dxfId="1174" priority="821" stopIfTrue="1">
      <formula>#REF!="comments"</formula>
    </cfRule>
  </conditionalFormatting>
  <conditionalFormatting sqref="E13">
    <cfRule type="expression" dxfId="1173" priority="822" stopIfTrue="1">
      <formula>OR(#REF!="audio", #REF!="video")</formula>
    </cfRule>
  </conditionalFormatting>
  <conditionalFormatting sqref="E13">
    <cfRule type="expression" dxfId="1172" priority="823" stopIfTrue="1">
      <formula>#REF!="image"</formula>
    </cfRule>
  </conditionalFormatting>
  <conditionalFormatting sqref="E13">
    <cfRule type="expression" dxfId="1171" priority="824" stopIfTrue="1">
      <formula>OR(#REF!="date", #REF!="datetime")</formula>
    </cfRule>
  </conditionalFormatting>
  <conditionalFormatting sqref="E13">
    <cfRule type="expression" dxfId="1170" priority="825" stopIfTrue="1">
      <formula>OR(#REF!="calculate", #REF!="calculate_here")</formula>
    </cfRule>
  </conditionalFormatting>
  <conditionalFormatting sqref="E13">
    <cfRule type="expression" dxfId="1169" priority="826" stopIfTrue="1">
      <formula>#REF!="note"</formula>
    </cfRule>
  </conditionalFormatting>
  <conditionalFormatting sqref="E13">
    <cfRule type="expression" dxfId="1168" priority="827" stopIfTrue="1">
      <formula>#REF!="barcode"</formula>
    </cfRule>
  </conditionalFormatting>
  <conditionalFormatting sqref="E13">
    <cfRule type="expression" dxfId="1167" priority="828" stopIfTrue="1">
      <formula>OR(#REF!="geopoint", #REF!="geoshape", #REF!="geotrace")</formula>
    </cfRule>
  </conditionalFormatting>
  <conditionalFormatting sqref="E13">
    <cfRule type="expression" dxfId="1166" priority="829" stopIfTrue="1">
      <formula>OR(#REF!="audio audit", #REF!="text audit", #REF!="speed violations count", #REF!="speed violations list", #REF!="speed violations audit")</formula>
    </cfRule>
  </conditionalFormatting>
  <conditionalFormatting sqref="E13">
    <cfRule type="expression" dxfId="1165" priority="830" stopIfTrue="1">
      <formula>OR(#REF!="username", #REF!="phonenumber", #REF!="start", #REF!="end", #REF!="deviceid", #REF!="subscriberid", #REF!="simserial", #REF!="caseid")</formula>
    </cfRule>
  </conditionalFormatting>
  <conditionalFormatting sqref="E13">
    <cfRule type="expression" dxfId="1164" priority="831" stopIfTrue="1">
      <formula>OR(AND(LEFT(#REF!, 16)="select_multiple ", LEN(#REF!)&gt;16, NOT(ISNUMBER(SEARCH(" ", #REF!, 17)))), AND(LEFT(#REF!, 11)="select_one ", LEN(#REF!)&gt;11, NOT(ISNUMBER(SEARCH(" ", #REF!, 12)))))</formula>
    </cfRule>
  </conditionalFormatting>
  <conditionalFormatting sqref="E13">
    <cfRule type="expression" dxfId="1163" priority="832" stopIfTrue="1">
      <formula>#REF!="decimal"</formula>
    </cfRule>
  </conditionalFormatting>
  <conditionalFormatting sqref="E13">
    <cfRule type="expression" dxfId="1162" priority="833" stopIfTrue="1">
      <formula>#REF!="integer"</formula>
    </cfRule>
  </conditionalFormatting>
  <conditionalFormatting sqref="E13">
    <cfRule type="expression" dxfId="1161" priority="834" stopIfTrue="1">
      <formula>#REF!="text"</formula>
    </cfRule>
  </conditionalFormatting>
  <conditionalFormatting sqref="E13">
    <cfRule type="expression" dxfId="1160" priority="835" stopIfTrue="1">
      <formula>#REF!="end repeat"</formula>
    </cfRule>
  </conditionalFormatting>
  <conditionalFormatting sqref="E13">
    <cfRule type="expression" dxfId="1159" priority="836" stopIfTrue="1">
      <formula>#REF!="begin repeat"</formula>
    </cfRule>
  </conditionalFormatting>
  <conditionalFormatting sqref="E13">
    <cfRule type="expression" dxfId="1158" priority="837" stopIfTrue="1">
      <formula>#REF!="end group"</formula>
    </cfRule>
  </conditionalFormatting>
  <conditionalFormatting sqref="E13">
    <cfRule type="expression" dxfId="1157" priority="838" stopIfTrue="1">
      <formula>#REF!="begin group"</formula>
    </cfRule>
  </conditionalFormatting>
  <conditionalFormatting sqref="F13">
    <cfRule type="expression" dxfId="1156" priority="716" stopIfTrue="1">
      <formula>$A13="begin group"</formula>
    </cfRule>
  </conditionalFormatting>
  <conditionalFormatting sqref="F13">
    <cfRule type="expression" dxfId="1155" priority="713" stopIfTrue="1">
      <formula>$A13="begin repeat"</formula>
    </cfRule>
  </conditionalFormatting>
  <conditionalFormatting sqref="F13">
    <cfRule type="expression" dxfId="1154" priority="710" stopIfTrue="1">
      <formula>$A13="text"</formula>
    </cfRule>
  </conditionalFormatting>
  <conditionalFormatting sqref="F13">
    <cfRule type="expression" dxfId="1153" priority="708" stopIfTrue="1">
      <formula>$A13="integer"</formula>
    </cfRule>
  </conditionalFormatting>
  <conditionalFormatting sqref="F13">
    <cfRule type="expression" dxfId="1152" priority="706" stopIfTrue="1">
      <formula>$A13="decimal"</formula>
    </cfRule>
  </conditionalFormatting>
  <conditionalFormatting sqref="F13">
    <cfRule type="expression" dxfId="1151" priority="704" stopIfTrue="1">
      <formula>OR(AND(LEFT($A13, 16)="select_multiple ", LEN($A13)&gt;16, NOT(ISNUMBER(SEARCH(" ", $A13, 17)))), AND(LEFT($A13, 11)="select_one ", LEN($A13)&gt;11, NOT(ISNUMBER(SEARCH(" ", $A13, 12)))))</formula>
    </cfRule>
  </conditionalFormatting>
  <conditionalFormatting sqref="F13">
    <cfRule type="expression" dxfId="1150" priority="696" stopIfTrue="1">
      <formula>$A13="note"</formula>
    </cfRule>
    <cfRule type="expression" dxfId="1149" priority="698" stopIfTrue="1">
      <formula>$A13="barcode"</formula>
    </cfRule>
    <cfRule type="expression" dxfId="1148" priority="700" stopIfTrue="1">
      <formula>OR($A13="geopoint", $A13="geoshape", $A13="geotrace")</formula>
    </cfRule>
  </conditionalFormatting>
  <conditionalFormatting sqref="F13">
    <cfRule type="expression" dxfId="1147" priority="693" stopIfTrue="1">
      <formula>OR($A13="date", $A13="datetime")</formula>
    </cfRule>
  </conditionalFormatting>
  <conditionalFormatting sqref="F13">
    <cfRule type="expression" dxfId="1146" priority="691" stopIfTrue="1">
      <formula>$A13="image"</formula>
    </cfRule>
  </conditionalFormatting>
  <conditionalFormatting sqref="F13">
    <cfRule type="expression" dxfId="1145" priority="689" stopIfTrue="1">
      <formula>OR($A13="audio", $A13="video")</formula>
    </cfRule>
  </conditionalFormatting>
  <conditionalFormatting sqref="F13">
    <cfRule type="expression" dxfId="1144" priority="687" stopIfTrue="1">
      <formula>OR(AND(LEFT($A13, 14)="sensor_stream ", LEN($A13)&gt;14, NOT(ISNUMBER(SEARCH(" ", $A13, 15)))), AND(LEFT($A13, 17)="sensor_statistic ", LEN($A13)&gt;17, NOT(ISNUMBER(SEARCH(" ", $A13, 18)))))</formula>
    </cfRule>
    <cfRule type="expression" dxfId="1143" priority="688" stopIfTrue="1">
      <formula>$A13="comments"</formula>
    </cfRule>
    <cfRule type="expression" dxfId="1142" priority="690" stopIfTrue="1">
      <formula>OR($A13="audio", $A13="video")</formula>
    </cfRule>
    <cfRule type="expression" dxfId="1141" priority="692" stopIfTrue="1">
      <formula>$A13="image"</formula>
    </cfRule>
    <cfRule type="expression" dxfId="1140" priority="694" stopIfTrue="1">
      <formula>OR($A13="date", $A13="datetime")</formula>
    </cfRule>
    <cfRule type="expression" dxfId="1139" priority="695" stopIfTrue="1">
      <formula>OR($A13="calculate", $A13="calculate_here")</formula>
    </cfRule>
    <cfRule type="expression" dxfId="1138" priority="697" stopIfTrue="1">
      <formula>$A13="note"</formula>
    </cfRule>
    <cfRule type="expression" dxfId="1137" priority="699" stopIfTrue="1">
      <formula>$A13="barcode"</formula>
    </cfRule>
    <cfRule type="expression" dxfId="1136" priority="701" stopIfTrue="1">
      <formula>OR($A13="geopoint", $A13="geoshape", $A13="geotrace")</formula>
    </cfRule>
    <cfRule type="expression" dxfId="1135" priority="702" stopIfTrue="1">
      <formula>OR($A13="audio audit", $A13="text audit", $A13="speed violations count", $A13="speed violations list", $A13="speed violations audit")</formula>
    </cfRule>
    <cfRule type="expression" dxfId="1134" priority="703" stopIfTrue="1">
      <formula>OR($A13="username", $A13="phonenumber", $A13="start", $A13="end", $A13="deviceid", $A13="subscriberid", $A13="simserial", $A13="caseid")</formula>
    </cfRule>
    <cfRule type="expression" dxfId="1133" priority="705" stopIfTrue="1">
      <formula>OR(AND(LEFT($A13, 16)="select_multiple ", LEN($A13)&gt;16, NOT(ISNUMBER(SEARCH(" ", $A13, 17)))), AND(LEFT($A13, 11)="select_one ", LEN($A13)&gt;11, NOT(ISNUMBER(SEARCH(" ", $A13, 12)))))</formula>
    </cfRule>
    <cfRule type="expression" dxfId="1132" priority="707" stopIfTrue="1">
      <formula>$A13="decimal"</formula>
    </cfRule>
    <cfRule type="expression" dxfId="1131" priority="709" stopIfTrue="1">
      <formula>$A13="integer"</formula>
    </cfRule>
    <cfRule type="expression" dxfId="1130" priority="711" stopIfTrue="1">
      <formula>$A13="text"</formula>
    </cfRule>
    <cfRule type="expression" dxfId="1129" priority="712" stopIfTrue="1">
      <formula>$A13="end repeat"</formula>
    </cfRule>
    <cfRule type="expression" dxfId="1128" priority="714" stopIfTrue="1">
      <formula>$A13="begin repeat"</formula>
    </cfRule>
    <cfRule type="expression" dxfId="1127" priority="715" stopIfTrue="1">
      <formula>$A13="end group"</formula>
    </cfRule>
    <cfRule type="expression" dxfId="1126" priority="717" stopIfTrue="1">
      <formula>$A13="begin group"</formula>
    </cfRule>
  </conditionalFormatting>
  <conditionalFormatting sqref="F14:F25">
    <cfRule type="expression" dxfId="1125" priority="657" stopIfTrue="1">
      <formula>$A14="begin group"</formula>
    </cfRule>
  </conditionalFormatting>
  <conditionalFormatting sqref="F14:F25">
    <cfRule type="expression" dxfId="1124" priority="658" stopIfTrue="1">
      <formula>$A14="begin repeat"</formula>
    </cfRule>
  </conditionalFormatting>
  <conditionalFormatting sqref="F14:F25">
    <cfRule type="expression" dxfId="1123" priority="659" stopIfTrue="1">
      <formula>$A14="text"</formula>
    </cfRule>
  </conditionalFormatting>
  <conditionalFormatting sqref="F14:F25">
    <cfRule type="expression" dxfId="1122" priority="660" stopIfTrue="1">
      <formula>$A14="integer"</formula>
    </cfRule>
  </conditionalFormatting>
  <conditionalFormatting sqref="F14:F25">
    <cfRule type="expression" dxfId="1121" priority="661" stopIfTrue="1">
      <formula>$A14="decimal"</formula>
    </cfRule>
  </conditionalFormatting>
  <conditionalFormatting sqref="F14:F25">
    <cfRule type="expression" dxfId="1120" priority="662" stopIfTrue="1">
      <formula>OR(AND(LEFT($A14, 16)="select_multiple ", LEN($A14)&gt;16, NOT(ISNUMBER(SEARCH(" ", $A14, 17)))), AND(LEFT($A14, 11)="select_one ", LEN($A14)&gt;11, NOT(ISNUMBER(SEARCH(" ", $A14, 12)))))</formula>
    </cfRule>
  </conditionalFormatting>
  <conditionalFormatting sqref="F14:F25">
    <cfRule type="expression" dxfId="1119" priority="663" stopIfTrue="1">
      <formula>$A14="note"</formula>
    </cfRule>
  </conditionalFormatting>
  <conditionalFormatting sqref="F14:F25">
    <cfRule type="expression" dxfId="1118" priority="664" stopIfTrue="1">
      <formula>$A14="barcode"</formula>
    </cfRule>
  </conditionalFormatting>
  <conditionalFormatting sqref="F14:F25">
    <cfRule type="expression" dxfId="1117" priority="665" stopIfTrue="1">
      <formula>OR($A14="geopoint", $A14="geoshape", $A14="geotrace")</formula>
    </cfRule>
  </conditionalFormatting>
  <conditionalFormatting sqref="F14:F25">
    <cfRule type="expression" dxfId="1116" priority="666" stopIfTrue="1">
      <formula>OR($A14="date", $A14="datetime")</formula>
    </cfRule>
  </conditionalFormatting>
  <conditionalFormatting sqref="F14:F25">
    <cfRule type="expression" dxfId="1115" priority="667" stopIfTrue="1">
      <formula>$A14="image"</formula>
    </cfRule>
  </conditionalFormatting>
  <conditionalFormatting sqref="F14:F25">
    <cfRule type="expression" dxfId="1114" priority="668" stopIfTrue="1">
      <formula>OR($A14="audio", $A14="video")</formula>
    </cfRule>
  </conditionalFormatting>
  <conditionalFormatting sqref="F14:F25">
    <cfRule type="expression" dxfId="1113" priority="669" stopIfTrue="1">
      <formula>$A14="comments"</formula>
    </cfRule>
  </conditionalFormatting>
  <conditionalFormatting sqref="F14:F25">
    <cfRule type="expression" dxfId="1112" priority="670" stopIfTrue="1">
      <formula>OR($A14="audio", $A14="video")</formula>
    </cfRule>
  </conditionalFormatting>
  <conditionalFormatting sqref="F14:F25">
    <cfRule type="expression" dxfId="1111" priority="671" stopIfTrue="1">
      <formula>$A14="image"</formula>
    </cfRule>
  </conditionalFormatting>
  <conditionalFormatting sqref="F14:F25">
    <cfRule type="expression" dxfId="1110" priority="672" stopIfTrue="1">
      <formula>OR($A14="date", $A14="datetime")</formula>
    </cfRule>
  </conditionalFormatting>
  <conditionalFormatting sqref="F14:F25">
    <cfRule type="expression" dxfId="1109" priority="673" stopIfTrue="1">
      <formula>OR($A14="calculate", $A14="calculate_here")</formula>
    </cfRule>
  </conditionalFormatting>
  <conditionalFormatting sqref="F14:F25">
    <cfRule type="expression" dxfId="1108" priority="674" stopIfTrue="1">
      <formula>$A14="note"</formula>
    </cfRule>
  </conditionalFormatting>
  <conditionalFormatting sqref="F14:F25">
    <cfRule type="expression" dxfId="1107" priority="675" stopIfTrue="1">
      <formula>$A14="barcode"</formula>
    </cfRule>
  </conditionalFormatting>
  <conditionalFormatting sqref="F14:F25">
    <cfRule type="expression" dxfId="1106" priority="676" stopIfTrue="1">
      <formula>OR($A14="geopoint", $A14="geoshape", $A14="geotrace")</formula>
    </cfRule>
  </conditionalFormatting>
  <conditionalFormatting sqref="F14:F25">
    <cfRule type="expression" dxfId="1105" priority="677" stopIfTrue="1">
      <formula>OR($A14="audio audit", $A14="text audit", $A14="speed violations count", $A14="speed violations list", $A14="speed violations audit")</formula>
    </cfRule>
  </conditionalFormatting>
  <conditionalFormatting sqref="F14:F25">
    <cfRule type="expression" dxfId="1104" priority="678" stopIfTrue="1">
      <formula>OR($A14="username", $A14="phonenumber", $A14="start", $A14="end", $A14="deviceid", $A14="subscriberid", $A14="simserial", $A14="caseid")</formula>
    </cfRule>
  </conditionalFormatting>
  <conditionalFormatting sqref="F14:F25">
    <cfRule type="expression" dxfId="1103" priority="679" stopIfTrue="1">
      <formula>OR(AND(LEFT($A14, 16)="select_multiple ", LEN($A14)&gt;16, NOT(ISNUMBER(SEARCH(" ", $A14, 17)))), AND(LEFT($A14, 11)="select_one ", LEN($A14)&gt;11, NOT(ISNUMBER(SEARCH(" ", $A14, 12)))))</formula>
    </cfRule>
  </conditionalFormatting>
  <conditionalFormatting sqref="F14:F25">
    <cfRule type="expression" dxfId="1102" priority="680" stopIfTrue="1">
      <formula>$A14="decimal"</formula>
    </cfRule>
  </conditionalFormatting>
  <conditionalFormatting sqref="F14:F25">
    <cfRule type="expression" dxfId="1101" priority="681" stopIfTrue="1">
      <formula>$A14="integer"</formula>
    </cfRule>
  </conditionalFormatting>
  <conditionalFormatting sqref="F14:F25">
    <cfRule type="expression" dxfId="1100" priority="682" stopIfTrue="1">
      <formula>$A14="text"</formula>
    </cfRule>
  </conditionalFormatting>
  <conditionalFormatting sqref="F14:F25">
    <cfRule type="expression" dxfId="1099" priority="683" stopIfTrue="1">
      <formula>$A14="end repeat"</formula>
    </cfRule>
  </conditionalFormatting>
  <conditionalFormatting sqref="F14:F25">
    <cfRule type="expression" dxfId="1098" priority="684" stopIfTrue="1">
      <formula>$A14="begin repeat"</formula>
    </cfRule>
  </conditionalFormatting>
  <conditionalFormatting sqref="F14:F25">
    <cfRule type="expression" dxfId="1097" priority="685" stopIfTrue="1">
      <formula>$A14="end group"</formula>
    </cfRule>
  </conditionalFormatting>
  <conditionalFormatting sqref="F14:F25">
    <cfRule type="expression" dxfId="1096" priority="686" stopIfTrue="1">
      <formula>$A14="begin group"</formula>
    </cfRule>
  </conditionalFormatting>
  <conditionalFormatting sqref="F13">
    <cfRule type="expression" dxfId="1095" priority="718" stopIfTrue="1">
      <formula>#REF!="begin group"</formula>
    </cfRule>
  </conditionalFormatting>
  <conditionalFormatting sqref="F13">
    <cfRule type="expression" dxfId="1094" priority="719" stopIfTrue="1">
      <formula>#REF!="begin repeat"</formula>
    </cfRule>
  </conditionalFormatting>
  <conditionalFormatting sqref="F13">
    <cfRule type="expression" dxfId="1093" priority="720" stopIfTrue="1">
      <formula>#REF!="text"</formula>
    </cfRule>
  </conditionalFormatting>
  <conditionalFormatting sqref="F13">
    <cfRule type="expression" dxfId="1092" priority="721" stopIfTrue="1">
      <formula>#REF!="integer"</formula>
    </cfRule>
  </conditionalFormatting>
  <conditionalFormatting sqref="F13">
    <cfRule type="expression" dxfId="1091" priority="722" stopIfTrue="1">
      <formula>#REF!="decimal"</formula>
    </cfRule>
  </conditionalFormatting>
  <conditionalFormatting sqref="F13">
    <cfRule type="expression" dxfId="1090" priority="723" stopIfTrue="1">
      <formula>OR(AND(LEFT(#REF!, 16)="select_multiple ", LEN(#REF!)&gt;16, NOT(ISNUMBER(SEARCH(" ", #REF!, 17)))), AND(LEFT(#REF!, 11)="select_one ", LEN(#REF!)&gt;11, NOT(ISNUMBER(SEARCH(" ", #REF!, 12)))))</formula>
    </cfRule>
  </conditionalFormatting>
  <conditionalFormatting sqref="F13">
    <cfRule type="expression" dxfId="1089" priority="724" stopIfTrue="1">
      <formula>#REF!="note"</formula>
    </cfRule>
  </conditionalFormatting>
  <conditionalFormatting sqref="F13">
    <cfRule type="expression" dxfId="1088" priority="725" stopIfTrue="1">
      <formula>#REF!="barcode"</formula>
    </cfRule>
  </conditionalFormatting>
  <conditionalFormatting sqref="F13">
    <cfRule type="expression" dxfId="1087" priority="726" stopIfTrue="1">
      <formula>OR(#REF!="geopoint", #REF!="geoshape", #REF!="geotrace")</formula>
    </cfRule>
  </conditionalFormatting>
  <conditionalFormatting sqref="F13">
    <cfRule type="expression" dxfId="1086" priority="727" stopIfTrue="1">
      <formula>OR(#REF!="date", #REF!="datetime")</formula>
    </cfRule>
  </conditionalFormatting>
  <conditionalFormatting sqref="F13">
    <cfRule type="expression" dxfId="1085" priority="728" stopIfTrue="1">
      <formula>#REF!="image"</formula>
    </cfRule>
  </conditionalFormatting>
  <conditionalFormatting sqref="F13">
    <cfRule type="expression" dxfId="1084" priority="729" stopIfTrue="1">
      <formula>OR(#REF!="audio", #REF!="video")</formula>
    </cfRule>
  </conditionalFormatting>
  <conditionalFormatting sqref="F13">
    <cfRule type="expression" dxfId="1083" priority="730" stopIfTrue="1">
      <formula>#REF!="comments"</formula>
    </cfRule>
  </conditionalFormatting>
  <conditionalFormatting sqref="F13">
    <cfRule type="expression" dxfId="1082" priority="731" stopIfTrue="1">
      <formula>OR(#REF!="audio", #REF!="video")</formula>
    </cfRule>
  </conditionalFormatting>
  <conditionalFormatting sqref="F13">
    <cfRule type="expression" dxfId="1081" priority="732" stopIfTrue="1">
      <formula>#REF!="image"</formula>
    </cfRule>
  </conditionalFormatting>
  <conditionalFormatting sqref="F13">
    <cfRule type="expression" dxfId="1080" priority="733" stopIfTrue="1">
      <formula>OR(#REF!="date", #REF!="datetime")</formula>
    </cfRule>
  </conditionalFormatting>
  <conditionalFormatting sqref="F13">
    <cfRule type="expression" dxfId="1079" priority="734" stopIfTrue="1">
      <formula>OR(#REF!="calculate", #REF!="calculate_here")</formula>
    </cfRule>
  </conditionalFormatting>
  <conditionalFormatting sqref="F13">
    <cfRule type="expression" dxfId="1078" priority="735" stopIfTrue="1">
      <formula>#REF!="note"</formula>
    </cfRule>
  </conditionalFormatting>
  <conditionalFormatting sqref="F13">
    <cfRule type="expression" dxfId="1077" priority="736" stopIfTrue="1">
      <formula>#REF!="barcode"</formula>
    </cfRule>
  </conditionalFormatting>
  <conditionalFormatting sqref="F13">
    <cfRule type="expression" dxfId="1076" priority="737" stopIfTrue="1">
      <formula>OR(#REF!="geopoint", #REF!="geoshape", #REF!="geotrace")</formula>
    </cfRule>
  </conditionalFormatting>
  <conditionalFormatting sqref="F13">
    <cfRule type="expression" dxfId="1075" priority="738" stopIfTrue="1">
      <formula>OR(#REF!="audio audit", #REF!="text audit", #REF!="speed violations count", #REF!="speed violations list", #REF!="speed violations audit")</formula>
    </cfRule>
  </conditionalFormatting>
  <conditionalFormatting sqref="F13">
    <cfRule type="expression" dxfId="1074" priority="739" stopIfTrue="1">
      <formula>OR(#REF!="username", #REF!="phonenumber", #REF!="start", #REF!="end", #REF!="deviceid", #REF!="subscriberid", #REF!="simserial", #REF!="caseid")</formula>
    </cfRule>
  </conditionalFormatting>
  <conditionalFormatting sqref="F13">
    <cfRule type="expression" dxfId="1073" priority="740" stopIfTrue="1">
      <formula>OR(AND(LEFT(#REF!, 16)="select_multiple ", LEN(#REF!)&gt;16, NOT(ISNUMBER(SEARCH(" ", #REF!, 17)))), AND(LEFT(#REF!, 11)="select_one ", LEN(#REF!)&gt;11, NOT(ISNUMBER(SEARCH(" ", #REF!, 12)))))</formula>
    </cfRule>
  </conditionalFormatting>
  <conditionalFormatting sqref="F13">
    <cfRule type="expression" dxfId="1072" priority="741" stopIfTrue="1">
      <formula>#REF!="decimal"</formula>
    </cfRule>
  </conditionalFormatting>
  <conditionalFormatting sqref="F13">
    <cfRule type="expression" dxfId="1071" priority="742" stopIfTrue="1">
      <formula>#REF!="integer"</formula>
    </cfRule>
  </conditionalFormatting>
  <conditionalFormatting sqref="F13">
    <cfRule type="expression" dxfId="1070" priority="743" stopIfTrue="1">
      <formula>#REF!="text"</formula>
    </cfRule>
  </conditionalFormatting>
  <conditionalFormatting sqref="F13">
    <cfRule type="expression" dxfId="1069" priority="744" stopIfTrue="1">
      <formula>#REF!="end repeat"</formula>
    </cfRule>
  </conditionalFormatting>
  <conditionalFormatting sqref="F13">
    <cfRule type="expression" dxfId="1068" priority="745" stopIfTrue="1">
      <formula>#REF!="begin repeat"</formula>
    </cfRule>
  </conditionalFormatting>
  <conditionalFormatting sqref="F13">
    <cfRule type="expression" dxfId="1067" priority="746" stopIfTrue="1">
      <formula>#REF!="end group"</formula>
    </cfRule>
  </conditionalFormatting>
  <conditionalFormatting sqref="F13">
    <cfRule type="expression" dxfId="1066" priority="747" stopIfTrue="1">
      <formula>#REF!="begin group"</formula>
    </cfRule>
  </conditionalFormatting>
  <conditionalFormatting sqref="G13">
    <cfRule type="expression" dxfId="1065" priority="625" stopIfTrue="1">
      <formula>$A13="begin group"</formula>
    </cfRule>
  </conditionalFormatting>
  <conditionalFormatting sqref="G13">
    <cfRule type="expression" dxfId="1064" priority="622" stopIfTrue="1">
      <formula>$A13="begin repeat"</formula>
    </cfRule>
  </conditionalFormatting>
  <conditionalFormatting sqref="G13">
    <cfRule type="expression" dxfId="1063" priority="619" stopIfTrue="1">
      <formula>$A13="text"</formula>
    </cfRule>
  </conditionalFormatting>
  <conditionalFormatting sqref="G13">
    <cfRule type="expression" dxfId="1062" priority="617" stopIfTrue="1">
      <formula>$A13="integer"</formula>
    </cfRule>
  </conditionalFormatting>
  <conditionalFormatting sqref="G13">
    <cfRule type="expression" dxfId="1061" priority="615" stopIfTrue="1">
      <formula>$A13="decimal"</formula>
    </cfRule>
  </conditionalFormatting>
  <conditionalFormatting sqref="G13">
    <cfRule type="expression" dxfId="1060" priority="613" stopIfTrue="1">
      <formula>OR(AND(LEFT($A13, 16)="select_multiple ", LEN($A13)&gt;16, NOT(ISNUMBER(SEARCH(" ", $A13, 17)))), AND(LEFT($A13, 11)="select_one ", LEN($A13)&gt;11, NOT(ISNUMBER(SEARCH(" ", $A13, 12)))))</formula>
    </cfRule>
  </conditionalFormatting>
  <conditionalFormatting sqref="G13">
    <cfRule type="expression" dxfId="1059" priority="605" stopIfTrue="1">
      <formula>$A13="note"</formula>
    </cfRule>
    <cfRule type="expression" dxfId="1058" priority="607" stopIfTrue="1">
      <formula>$A13="barcode"</formula>
    </cfRule>
    <cfRule type="expression" dxfId="1057" priority="609" stopIfTrue="1">
      <formula>OR($A13="geopoint", $A13="geoshape", $A13="geotrace")</formula>
    </cfRule>
  </conditionalFormatting>
  <conditionalFormatting sqref="G13">
    <cfRule type="expression" dxfId="1056" priority="602" stopIfTrue="1">
      <formula>OR($A13="date", $A13="datetime")</formula>
    </cfRule>
  </conditionalFormatting>
  <conditionalFormatting sqref="G13">
    <cfRule type="expression" dxfId="1055" priority="600" stopIfTrue="1">
      <formula>$A13="image"</formula>
    </cfRule>
  </conditionalFormatting>
  <conditionalFormatting sqref="G13">
    <cfRule type="expression" dxfId="1054" priority="598" stopIfTrue="1">
      <formula>OR($A13="audio", $A13="video")</formula>
    </cfRule>
  </conditionalFormatting>
  <conditionalFormatting sqref="G13">
    <cfRule type="expression" dxfId="1053" priority="596" stopIfTrue="1">
      <formula>OR(AND(LEFT($A13, 14)="sensor_stream ", LEN($A13)&gt;14, NOT(ISNUMBER(SEARCH(" ", $A13, 15)))), AND(LEFT($A13, 17)="sensor_statistic ", LEN($A13)&gt;17, NOT(ISNUMBER(SEARCH(" ", $A13, 18)))))</formula>
    </cfRule>
    <cfRule type="expression" dxfId="1052" priority="597" stopIfTrue="1">
      <formula>$A13="comments"</formula>
    </cfRule>
    <cfRule type="expression" dxfId="1051" priority="599" stopIfTrue="1">
      <formula>OR($A13="audio", $A13="video")</formula>
    </cfRule>
    <cfRule type="expression" dxfId="1050" priority="601" stopIfTrue="1">
      <formula>$A13="image"</formula>
    </cfRule>
    <cfRule type="expression" dxfId="1049" priority="603" stopIfTrue="1">
      <formula>OR($A13="date", $A13="datetime")</formula>
    </cfRule>
    <cfRule type="expression" dxfId="1048" priority="604" stopIfTrue="1">
      <formula>OR($A13="calculate", $A13="calculate_here")</formula>
    </cfRule>
    <cfRule type="expression" dxfId="1047" priority="606" stopIfTrue="1">
      <formula>$A13="note"</formula>
    </cfRule>
    <cfRule type="expression" dxfId="1046" priority="608" stopIfTrue="1">
      <formula>$A13="barcode"</formula>
    </cfRule>
    <cfRule type="expression" dxfId="1045" priority="610" stopIfTrue="1">
      <formula>OR($A13="geopoint", $A13="geoshape", $A13="geotrace")</formula>
    </cfRule>
    <cfRule type="expression" dxfId="1044" priority="611" stopIfTrue="1">
      <formula>OR($A13="audio audit", $A13="text audit", $A13="speed violations count", $A13="speed violations list", $A13="speed violations audit")</formula>
    </cfRule>
    <cfRule type="expression" dxfId="1043" priority="612" stopIfTrue="1">
      <formula>OR($A13="username", $A13="phonenumber", $A13="start", $A13="end", $A13="deviceid", $A13="subscriberid", $A13="simserial", $A13="caseid")</formula>
    </cfRule>
    <cfRule type="expression" dxfId="1042" priority="614" stopIfTrue="1">
      <formula>OR(AND(LEFT($A13, 16)="select_multiple ", LEN($A13)&gt;16, NOT(ISNUMBER(SEARCH(" ", $A13, 17)))), AND(LEFT($A13, 11)="select_one ", LEN($A13)&gt;11, NOT(ISNUMBER(SEARCH(" ", $A13, 12)))))</formula>
    </cfRule>
    <cfRule type="expression" dxfId="1041" priority="616" stopIfTrue="1">
      <formula>$A13="decimal"</formula>
    </cfRule>
    <cfRule type="expression" dxfId="1040" priority="618" stopIfTrue="1">
      <formula>$A13="integer"</formula>
    </cfRule>
    <cfRule type="expression" dxfId="1039" priority="620" stopIfTrue="1">
      <formula>$A13="text"</formula>
    </cfRule>
    <cfRule type="expression" dxfId="1038" priority="621" stopIfTrue="1">
      <formula>$A13="end repeat"</formula>
    </cfRule>
    <cfRule type="expression" dxfId="1037" priority="623" stopIfTrue="1">
      <formula>$A13="begin repeat"</formula>
    </cfRule>
    <cfRule type="expression" dxfId="1036" priority="624" stopIfTrue="1">
      <formula>$A13="end group"</formula>
    </cfRule>
    <cfRule type="expression" dxfId="1035" priority="626" stopIfTrue="1">
      <formula>$A13="begin group"</formula>
    </cfRule>
  </conditionalFormatting>
  <conditionalFormatting sqref="G14:G25">
    <cfRule type="expression" dxfId="1034" priority="566" stopIfTrue="1">
      <formula>$A14="begin group"</formula>
    </cfRule>
  </conditionalFormatting>
  <conditionalFormatting sqref="G14:G25">
    <cfRule type="expression" dxfId="1033" priority="567" stopIfTrue="1">
      <formula>$A14="begin repeat"</formula>
    </cfRule>
  </conditionalFormatting>
  <conditionalFormatting sqref="G14:G25">
    <cfRule type="expression" dxfId="1032" priority="568" stopIfTrue="1">
      <formula>$A14="text"</formula>
    </cfRule>
  </conditionalFormatting>
  <conditionalFormatting sqref="G14:G25">
    <cfRule type="expression" dxfId="1031" priority="569" stopIfTrue="1">
      <formula>$A14="integer"</formula>
    </cfRule>
  </conditionalFormatting>
  <conditionalFormatting sqref="G14:G25">
    <cfRule type="expression" dxfId="1030" priority="570" stopIfTrue="1">
      <formula>$A14="decimal"</formula>
    </cfRule>
  </conditionalFormatting>
  <conditionalFormatting sqref="G14:G25">
    <cfRule type="expression" dxfId="1029" priority="571" stopIfTrue="1">
      <formula>OR(AND(LEFT($A14, 16)="select_multiple ", LEN($A14)&gt;16, NOT(ISNUMBER(SEARCH(" ", $A14, 17)))), AND(LEFT($A14, 11)="select_one ", LEN($A14)&gt;11, NOT(ISNUMBER(SEARCH(" ", $A14, 12)))))</formula>
    </cfRule>
  </conditionalFormatting>
  <conditionalFormatting sqref="G14:G25">
    <cfRule type="expression" dxfId="1028" priority="572" stopIfTrue="1">
      <formula>$A14="note"</formula>
    </cfRule>
  </conditionalFormatting>
  <conditionalFormatting sqref="G14:G25">
    <cfRule type="expression" dxfId="1027" priority="573" stopIfTrue="1">
      <formula>$A14="barcode"</formula>
    </cfRule>
  </conditionalFormatting>
  <conditionalFormatting sqref="G14:G25">
    <cfRule type="expression" dxfId="1026" priority="574" stopIfTrue="1">
      <formula>OR($A14="geopoint", $A14="geoshape", $A14="geotrace")</formula>
    </cfRule>
  </conditionalFormatting>
  <conditionalFormatting sqref="G14:G25">
    <cfRule type="expression" dxfId="1025" priority="575" stopIfTrue="1">
      <formula>OR($A14="date", $A14="datetime")</formula>
    </cfRule>
  </conditionalFormatting>
  <conditionalFormatting sqref="G14:G25">
    <cfRule type="expression" dxfId="1024" priority="576" stopIfTrue="1">
      <formula>$A14="image"</formula>
    </cfRule>
  </conditionalFormatting>
  <conditionalFormatting sqref="G14:G25">
    <cfRule type="expression" dxfId="1023" priority="577" stopIfTrue="1">
      <formula>OR($A14="audio", $A14="video")</formula>
    </cfRule>
  </conditionalFormatting>
  <conditionalFormatting sqref="G14:G25">
    <cfRule type="expression" dxfId="1022" priority="578" stopIfTrue="1">
      <formula>$A14="comments"</formula>
    </cfRule>
  </conditionalFormatting>
  <conditionalFormatting sqref="G14:G25">
    <cfRule type="expression" dxfId="1021" priority="579" stopIfTrue="1">
      <formula>OR($A14="audio", $A14="video")</formula>
    </cfRule>
  </conditionalFormatting>
  <conditionalFormatting sqref="G14:G25">
    <cfRule type="expression" dxfId="1020" priority="580" stopIfTrue="1">
      <formula>$A14="image"</formula>
    </cfRule>
  </conditionalFormatting>
  <conditionalFormatting sqref="G14:G25">
    <cfRule type="expression" dxfId="1019" priority="581" stopIfTrue="1">
      <formula>OR($A14="date", $A14="datetime")</formula>
    </cfRule>
  </conditionalFormatting>
  <conditionalFormatting sqref="G14:G25">
    <cfRule type="expression" dxfId="1018" priority="582" stopIfTrue="1">
      <formula>OR($A14="calculate", $A14="calculate_here")</formula>
    </cfRule>
  </conditionalFormatting>
  <conditionalFormatting sqref="G14:G25">
    <cfRule type="expression" dxfId="1017" priority="583" stopIfTrue="1">
      <formula>$A14="note"</formula>
    </cfRule>
  </conditionalFormatting>
  <conditionalFormatting sqref="G14:G25">
    <cfRule type="expression" dxfId="1016" priority="584" stopIfTrue="1">
      <formula>$A14="barcode"</formula>
    </cfRule>
  </conditionalFormatting>
  <conditionalFormatting sqref="G14:G25">
    <cfRule type="expression" dxfId="1015" priority="585" stopIfTrue="1">
      <formula>OR($A14="geopoint", $A14="geoshape", $A14="geotrace")</formula>
    </cfRule>
  </conditionalFormatting>
  <conditionalFormatting sqref="G14:G25">
    <cfRule type="expression" dxfId="1014" priority="586" stopIfTrue="1">
      <formula>OR($A14="audio audit", $A14="text audit", $A14="speed violations count", $A14="speed violations list", $A14="speed violations audit")</formula>
    </cfRule>
  </conditionalFormatting>
  <conditionalFormatting sqref="G14:G25">
    <cfRule type="expression" dxfId="1013" priority="587" stopIfTrue="1">
      <formula>OR($A14="username", $A14="phonenumber", $A14="start", $A14="end", $A14="deviceid", $A14="subscriberid", $A14="simserial", $A14="caseid")</formula>
    </cfRule>
  </conditionalFormatting>
  <conditionalFormatting sqref="G14:G25">
    <cfRule type="expression" dxfId="1012" priority="588" stopIfTrue="1">
      <formula>OR(AND(LEFT($A14, 16)="select_multiple ", LEN($A14)&gt;16, NOT(ISNUMBER(SEARCH(" ", $A14, 17)))), AND(LEFT($A14, 11)="select_one ", LEN($A14)&gt;11, NOT(ISNUMBER(SEARCH(" ", $A14, 12)))))</formula>
    </cfRule>
  </conditionalFormatting>
  <conditionalFormatting sqref="G14:G25">
    <cfRule type="expression" dxfId="1011" priority="589" stopIfTrue="1">
      <formula>$A14="decimal"</formula>
    </cfRule>
  </conditionalFormatting>
  <conditionalFormatting sqref="G14:G25">
    <cfRule type="expression" dxfId="1010" priority="590" stopIfTrue="1">
      <formula>$A14="integer"</formula>
    </cfRule>
  </conditionalFormatting>
  <conditionalFormatting sqref="G14:G25">
    <cfRule type="expression" dxfId="1009" priority="591" stopIfTrue="1">
      <formula>$A14="text"</formula>
    </cfRule>
  </conditionalFormatting>
  <conditionalFormatting sqref="G14:G25">
    <cfRule type="expression" dxfId="1008" priority="592" stopIfTrue="1">
      <formula>$A14="end repeat"</formula>
    </cfRule>
  </conditionalFormatting>
  <conditionalFormatting sqref="G14:G25">
    <cfRule type="expression" dxfId="1007" priority="593" stopIfTrue="1">
      <formula>$A14="begin repeat"</formula>
    </cfRule>
  </conditionalFormatting>
  <conditionalFormatting sqref="G14:G25">
    <cfRule type="expression" dxfId="1006" priority="594" stopIfTrue="1">
      <formula>$A14="end group"</formula>
    </cfRule>
  </conditionalFormatting>
  <conditionalFormatting sqref="G14:G25">
    <cfRule type="expression" dxfId="1005" priority="595" stopIfTrue="1">
      <formula>$A14="begin group"</formula>
    </cfRule>
  </conditionalFormatting>
  <conditionalFormatting sqref="G13">
    <cfRule type="expression" dxfId="1004" priority="627" stopIfTrue="1">
      <formula>#REF!="begin group"</formula>
    </cfRule>
  </conditionalFormatting>
  <conditionalFormatting sqref="G13">
    <cfRule type="expression" dxfId="1003" priority="628" stopIfTrue="1">
      <formula>#REF!="begin repeat"</formula>
    </cfRule>
  </conditionalFormatting>
  <conditionalFormatting sqref="G13">
    <cfRule type="expression" dxfId="1002" priority="629" stopIfTrue="1">
      <formula>#REF!="text"</formula>
    </cfRule>
  </conditionalFormatting>
  <conditionalFormatting sqref="G13">
    <cfRule type="expression" dxfId="1001" priority="630" stopIfTrue="1">
      <formula>#REF!="integer"</formula>
    </cfRule>
  </conditionalFormatting>
  <conditionalFormatting sqref="G13">
    <cfRule type="expression" dxfId="1000" priority="631" stopIfTrue="1">
      <formula>#REF!="decimal"</formula>
    </cfRule>
  </conditionalFormatting>
  <conditionalFormatting sqref="G13">
    <cfRule type="expression" dxfId="999" priority="632" stopIfTrue="1">
      <formula>OR(AND(LEFT(#REF!, 16)="select_multiple ", LEN(#REF!)&gt;16, NOT(ISNUMBER(SEARCH(" ", #REF!, 17)))), AND(LEFT(#REF!, 11)="select_one ", LEN(#REF!)&gt;11, NOT(ISNUMBER(SEARCH(" ", #REF!, 12)))))</formula>
    </cfRule>
  </conditionalFormatting>
  <conditionalFormatting sqref="G13">
    <cfRule type="expression" dxfId="998" priority="633" stopIfTrue="1">
      <formula>#REF!="note"</formula>
    </cfRule>
  </conditionalFormatting>
  <conditionalFormatting sqref="G13">
    <cfRule type="expression" dxfId="997" priority="634" stopIfTrue="1">
      <formula>#REF!="barcode"</formula>
    </cfRule>
  </conditionalFormatting>
  <conditionalFormatting sqref="G13">
    <cfRule type="expression" dxfId="996" priority="635" stopIfTrue="1">
      <formula>OR(#REF!="geopoint", #REF!="geoshape", #REF!="geotrace")</formula>
    </cfRule>
  </conditionalFormatting>
  <conditionalFormatting sqref="G13">
    <cfRule type="expression" dxfId="995" priority="636" stopIfTrue="1">
      <formula>OR(#REF!="date", #REF!="datetime")</formula>
    </cfRule>
  </conditionalFormatting>
  <conditionalFormatting sqref="G13">
    <cfRule type="expression" dxfId="994" priority="637" stopIfTrue="1">
      <formula>#REF!="image"</formula>
    </cfRule>
  </conditionalFormatting>
  <conditionalFormatting sqref="G13">
    <cfRule type="expression" dxfId="993" priority="638" stopIfTrue="1">
      <formula>OR(#REF!="audio", #REF!="video")</formula>
    </cfRule>
  </conditionalFormatting>
  <conditionalFormatting sqref="G13">
    <cfRule type="expression" dxfId="992" priority="639" stopIfTrue="1">
      <formula>#REF!="comments"</formula>
    </cfRule>
  </conditionalFormatting>
  <conditionalFormatting sqref="G13">
    <cfRule type="expression" dxfId="991" priority="640" stopIfTrue="1">
      <formula>OR(#REF!="audio", #REF!="video")</formula>
    </cfRule>
  </conditionalFormatting>
  <conditionalFormatting sqref="G13">
    <cfRule type="expression" dxfId="990" priority="641" stopIfTrue="1">
      <formula>#REF!="image"</formula>
    </cfRule>
  </conditionalFormatting>
  <conditionalFormatting sqref="G13">
    <cfRule type="expression" dxfId="989" priority="642" stopIfTrue="1">
      <formula>OR(#REF!="date", #REF!="datetime")</formula>
    </cfRule>
  </conditionalFormatting>
  <conditionalFormatting sqref="G13">
    <cfRule type="expression" dxfId="988" priority="643" stopIfTrue="1">
      <formula>OR(#REF!="calculate", #REF!="calculate_here")</formula>
    </cfRule>
  </conditionalFormatting>
  <conditionalFormatting sqref="G13">
    <cfRule type="expression" dxfId="987" priority="644" stopIfTrue="1">
      <formula>#REF!="note"</formula>
    </cfRule>
  </conditionalFormatting>
  <conditionalFormatting sqref="G13">
    <cfRule type="expression" dxfId="986" priority="645" stopIfTrue="1">
      <formula>#REF!="barcode"</formula>
    </cfRule>
  </conditionalFormatting>
  <conditionalFormatting sqref="G13">
    <cfRule type="expression" dxfId="985" priority="646" stopIfTrue="1">
      <formula>OR(#REF!="geopoint", #REF!="geoshape", #REF!="geotrace")</formula>
    </cfRule>
  </conditionalFormatting>
  <conditionalFormatting sqref="G13">
    <cfRule type="expression" dxfId="984" priority="647" stopIfTrue="1">
      <formula>OR(#REF!="audio audit", #REF!="text audit", #REF!="speed violations count", #REF!="speed violations list", #REF!="speed violations audit")</formula>
    </cfRule>
  </conditionalFormatting>
  <conditionalFormatting sqref="G13">
    <cfRule type="expression" dxfId="983" priority="648" stopIfTrue="1">
      <formula>OR(#REF!="username", #REF!="phonenumber", #REF!="start", #REF!="end", #REF!="deviceid", #REF!="subscriberid", #REF!="simserial", #REF!="caseid")</formula>
    </cfRule>
  </conditionalFormatting>
  <conditionalFormatting sqref="G13">
    <cfRule type="expression" dxfId="982" priority="649" stopIfTrue="1">
      <formula>OR(AND(LEFT(#REF!, 16)="select_multiple ", LEN(#REF!)&gt;16, NOT(ISNUMBER(SEARCH(" ", #REF!, 17)))), AND(LEFT(#REF!, 11)="select_one ", LEN(#REF!)&gt;11, NOT(ISNUMBER(SEARCH(" ", #REF!, 12)))))</formula>
    </cfRule>
  </conditionalFormatting>
  <conditionalFormatting sqref="G13">
    <cfRule type="expression" dxfId="981" priority="650" stopIfTrue="1">
      <formula>#REF!="decimal"</formula>
    </cfRule>
  </conditionalFormatting>
  <conditionalFormatting sqref="G13">
    <cfRule type="expression" dxfId="980" priority="651" stopIfTrue="1">
      <formula>#REF!="integer"</formula>
    </cfRule>
  </conditionalFormatting>
  <conditionalFormatting sqref="G13">
    <cfRule type="expression" dxfId="979" priority="652" stopIfTrue="1">
      <formula>#REF!="text"</formula>
    </cfRule>
  </conditionalFormatting>
  <conditionalFormatting sqref="G13">
    <cfRule type="expression" dxfId="978" priority="653" stopIfTrue="1">
      <formula>#REF!="end repeat"</formula>
    </cfRule>
  </conditionalFormatting>
  <conditionalFormatting sqref="G13">
    <cfRule type="expression" dxfId="977" priority="654" stopIfTrue="1">
      <formula>#REF!="begin repeat"</formula>
    </cfRule>
  </conditionalFormatting>
  <conditionalFormatting sqref="G13">
    <cfRule type="expression" dxfId="976" priority="655" stopIfTrue="1">
      <formula>#REF!="end group"</formula>
    </cfRule>
  </conditionalFormatting>
  <conditionalFormatting sqref="G13">
    <cfRule type="expression" dxfId="975" priority="656" stopIfTrue="1">
      <formula>#REF!="begin group"</formula>
    </cfRule>
  </conditionalFormatting>
  <conditionalFormatting sqref="H13">
    <cfRule type="expression" dxfId="974" priority="534" stopIfTrue="1">
      <formula>$A13="begin group"</formula>
    </cfRule>
  </conditionalFormatting>
  <conditionalFormatting sqref="H13">
    <cfRule type="expression" dxfId="973" priority="531" stopIfTrue="1">
      <formula>$A13="begin repeat"</formula>
    </cfRule>
  </conditionalFormatting>
  <conditionalFormatting sqref="H13">
    <cfRule type="expression" dxfId="972" priority="528" stopIfTrue="1">
      <formula>$A13="text"</formula>
    </cfRule>
  </conditionalFormatting>
  <conditionalFormatting sqref="H13">
    <cfRule type="expression" dxfId="971" priority="526" stopIfTrue="1">
      <formula>$A13="integer"</formula>
    </cfRule>
  </conditionalFormatting>
  <conditionalFormatting sqref="H13">
    <cfRule type="expression" dxfId="970" priority="524" stopIfTrue="1">
      <formula>$A13="decimal"</formula>
    </cfRule>
  </conditionalFormatting>
  <conditionalFormatting sqref="H13">
    <cfRule type="expression" dxfId="969" priority="522" stopIfTrue="1">
      <formula>OR(AND(LEFT($A13, 16)="select_multiple ", LEN($A13)&gt;16, NOT(ISNUMBER(SEARCH(" ", $A13, 17)))), AND(LEFT($A13, 11)="select_one ", LEN($A13)&gt;11, NOT(ISNUMBER(SEARCH(" ", $A13, 12)))))</formula>
    </cfRule>
  </conditionalFormatting>
  <conditionalFormatting sqref="H13">
    <cfRule type="expression" dxfId="968" priority="514" stopIfTrue="1">
      <formula>$A13="note"</formula>
    </cfRule>
    <cfRule type="expression" dxfId="967" priority="516" stopIfTrue="1">
      <formula>$A13="barcode"</formula>
    </cfRule>
    <cfRule type="expression" dxfId="966" priority="518" stopIfTrue="1">
      <formula>OR($A13="geopoint", $A13="geoshape", $A13="geotrace")</formula>
    </cfRule>
  </conditionalFormatting>
  <conditionalFormatting sqref="H13">
    <cfRule type="expression" dxfId="965" priority="511" stopIfTrue="1">
      <formula>OR($A13="date", $A13="datetime")</formula>
    </cfRule>
  </conditionalFormatting>
  <conditionalFormatting sqref="H13">
    <cfRule type="expression" dxfId="964" priority="509" stopIfTrue="1">
      <formula>$A13="image"</formula>
    </cfRule>
  </conditionalFormatting>
  <conditionalFormatting sqref="H13">
    <cfRule type="expression" dxfId="963" priority="507" stopIfTrue="1">
      <formula>OR($A13="audio", $A13="video")</formula>
    </cfRule>
  </conditionalFormatting>
  <conditionalFormatting sqref="H13">
    <cfRule type="expression" dxfId="962" priority="505" stopIfTrue="1">
      <formula>OR(AND(LEFT($A13, 14)="sensor_stream ", LEN($A13)&gt;14, NOT(ISNUMBER(SEARCH(" ", $A13, 15)))), AND(LEFT($A13, 17)="sensor_statistic ", LEN($A13)&gt;17, NOT(ISNUMBER(SEARCH(" ", $A13, 18)))))</formula>
    </cfRule>
    <cfRule type="expression" dxfId="961" priority="506" stopIfTrue="1">
      <formula>$A13="comments"</formula>
    </cfRule>
    <cfRule type="expression" dxfId="960" priority="508" stopIfTrue="1">
      <formula>OR($A13="audio", $A13="video")</formula>
    </cfRule>
    <cfRule type="expression" dxfId="959" priority="510" stopIfTrue="1">
      <formula>$A13="image"</formula>
    </cfRule>
    <cfRule type="expression" dxfId="958" priority="512" stopIfTrue="1">
      <formula>OR($A13="date", $A13="datetime")</formula>
    </cfRule>
    <cfRule type="expression" dxfId="957" priority="513" stopIfTrue="1">
      <formula>OR($A13="calculate", $A13="calculate_here")</formula>
    </cfRule>
    <cfRule type="expression" dxfId="956" priority="515" stopIfTrue="1">
      <formula>$A13="note"</formula>
    </cfRule>
    <cfRule type="expression" dxfId="955" priority="517" stopIfTrue="1">
      <formula>$A13="barcode"</formula>
    </cfRule>
    <cfRule type="expression" dxfId="954" priority="519" stopIfTrue="1">
      <formula>OR($A13="geopoint", $A13="geoshape", $A13="geotrace")</formula>
    </cfRule>
    <cfRule type="expression" dxfId="953" priority="520" stopIfTrue="1">
      <formula>OR($A13="audio audit", $A13="text audit", $A13="speed violations count", $A13="speed violations list", $A13="speed violations audit")</formula>
    </cfRule>
    <cfRule type="expression" dxfId="952" priority="521" stopIfTrue="1">
      <formula>OR($A13="username", $A13="phonenumber", $A13="start", $A13="end", $A13="deviceid", $A13="subscriberid", $A13="simserial", $A13="caseid")</formula>
    </cfRule>
    <cfRule type="expression" dxfId="951" priority="523" stopIfTrue="1">
      <formula>OR(AND(LEFT($A13, 16)="select_multiple ", LEN($A13)&gt;16, NOT(ISNUMBER(SEARCH(" ", $A13, 17)))), AND(LEFT($A13, 11)="select_one ", LEN($A13)&gt;11, NOT(ISNUMBER(SEARCH(" ", $A13, 12)))))</formula>
    </cfRule>
    <cfRule type="expression" dxfId="950" priority="525" stopIfTrue="1">
      <formula>$A13="decimal"</formula>
    </cfRule>
    <cfRule type="expression" dxfId="949" priority="527" stopIfTrue="1">
      <formula>$A13="integer"</formula>
    </cfRule>
    <cfRule type="expression" dxfId="948" priority="529" stopIfTrue="1">
      <formula>$A13="text"</formula>
    </cfRule>
    <cfRule type="expression" dxfId="947" priority="530" stopIfTrue="1">
      <formula>$A13="end repeat"</formula>
    </cfRule>
    <cfRule type="expression" dxfId="946" priority="532" stopIfTrue="1">
      <formula>$A13="begin repeat"</formula>
    </cfRule>
    <cfRule type="expression" dxfId="945" priority="533" stopIfTrue="1">
      <formula>$A13="end group"</formula>
    </cfRule>
    <cfRule type="expression" dxfId="944" priority="535" stopIfTrue="1">
      <formula>$A13="begin group"</formula>
    </cfRule>
  </conditionalFormatting>
  <conditionalFormatting sqref="H14:H25">
    <cfRule type="expression" dxfId="943" priority="475" stopIfTrue="1">
      <formula>$A14="begin group"</formula>
    </cfRule>
  </conditionalFormatting>
  <conditionalFormatting sqref="H14:H25">
    <cfRule type="expression" dxfId="942" priority="476" stopIfTrue="1">
      <formula>$A14="begin repeat"</formula>
    </cfRule>
  </conditionalFormatting>
  <conditionalFormatting sqref="H14:H25">
    <cfRule type="expression" dxfId="941" priority="477" stopIfTrue="1">
      <formula>$A14="text"</formula>
    </cfRule>
  </conditionalFormatting>
  <conditionalFormatting sqref="H14:H25">
    <cfRule type="expression" dxfId="940" priority="478" stopIfTrue="1">
      <formula>$A14="integer"</formula>
    </cfRule>
  </conditionalFormatting>
  <conditionalFormatting sqref="H14:H25">
    <cfRule type="expression" dxfId="939" priority="479" stopIfTrue="1">
      <formula>$A14="decimal"</formula>
    </cfRule>
  </conditionalFormatting>
  <conditionalFormatting sqref="H14:H25">
    <cfRule type="expression" dxfId="938" priority="480" stopIfTrue="1">
      <formula>OR(AND(LEFT($A14, 16)="select_multiple ", LEN($A14)&gt;16, NOT(ISNUMBER(SEARCH(" ", $A14, 17)))), AND(LEFT($A14, 11)="select_one ", LEN($A14)&gt;11, NOT(ISNUMBER(SEARCH(" ", $A14, 12)))))</formula>
    </cfRule>
  </conditionalFormatting>
  <conditionalFormatting sqref="H14:H25">
    <cfRule type="expression" dxfId="937" priority="481" stopIfTrue="1">
      <formula>$A14="note"</formula>
    </cfRule>
  </conditionalFormatting>
  <conditionalFormatting sqref="H14:H25">
    <cfRule type="expression" dxfId="936" priority="482" stopIfTrue="1">
      <formula>$A14="barcode"</formula>
    </cfRule>
  </conditionalFormatting>
  <conditionalFormatting sqref="H14:H25">
    <cfRule type="expression" dxfId="935" priority="483" stopIfTrue="1">
      <formula>OR($A14="geopoint", $A14="geoshape", $A14="geotrace")</formula>
    </cfRule>
  </conditionalFormatting>
  <conditionalFormatting sqref="H14:H25">
    <cfRule type="expression" dxfId="934" priority="484" stopIfTrue="1">
      <formula>OR($A14="date", $A14="datetime")</formula>
    </cfRule>
  </conditionalFormatting>
  <conditionalFormatting sqref="H14:H25">
    <cfRule type="expression" dxfId="933" priority="485" stopIfTrue="1">
      <formula>$A14="image"</formula>
    </cfRule>
  </conditionalFormatting>
  <conditionalFormatting sqref="H14:H25">
    <cfRule type="expression" dxfId="932" priority="486" stopIfTrue="1">
      <formula>OR($A14="audio", $A14="video")</formula>
    </cfRule>
  </conditionalFormatting>
  <conditionalFormatting sqref="H14:H25">
    <cfRule type="expression" dxfId="931" priority="487" stopIfTrue="1">
      <formula>$A14="comments"</formula>
    </cfRule>
  </conditionalFormatting>
  <conditionalFormatting sqref="H14:H25">
    <cfRule type="expression" dxfId="930" priority="488" stopIfTrue="1">
      <formula>OR($A14="audio", $A14="video")</formula>
    </cfRule>
  </conditionalFormatting>
  <conditionalFormatting sqref="H14:H25">
    <cfRule type="expression" dxfId="929" priority="489" stopIfTrue="1">
      <formula>$A14="image"</formula>
    </cfRule>
  </conditionalFormatting>
  <conditionalFormatting sqref="H14:H25">
    <cfRule type="expression" dxfId="928" priority="490" stopIfTrue="1">
      <formula>OR($A14="date", $A14="datetime")</formula>
    </cfRule>
  </conditionalFormatting>
  <conditionalFormatting sqref="H14:H25">
    <cfRule type="expression" dxfId="927" priority="491" stopIfTrue="1">
      <formula>OR($A14="calculate", $A14="calculate_here")</formula>
    </cfRule>
  </conditionalFormatting>
  <conditionalFormatting sqref="H14:H25">
    <cfRule type="expression" dxfId="926" priority="492" stopIfTrue="1">
      <formula>$A14="note"</formula>
    </cfRule>
  </conditionalFormatting>
  <conditionalFormatting sqref="H14:H25">
    <cfRule type="expression" dxfId="925" priority="493" stopIfTrue="1">
      <formula>$A14="barcode"</formula>
    </cfRule>
  </conditionalFormatting>
  <conditionalFormatting sqref="H14:H25">
    <cfRule type="expression" dxfId="924" priority="494" stopIfTrue="1">
      <formula>OR($A14="geopoint", $A14="geoshape", $A14="geotrace")</formula>
    </cfRule>
  </conditionalFormatting>
  <conditionalFormatting sqref="H14:H25">
    <cfRule type="expression" dxfId="923" priority="495" stopIfTrue="1">
      <formula>OR($A14="audio audit", $A14="text audit", $A14="speed violations count", $A14="speed violations list", $A14="speed violations audit")</formula>
    </cfRule>
  </conditionalFormatting>
  <conditionalFormatting sqref="H14:H25">
    <cfRule type="expression" dxfId="922" priority="496" stopIfTrue="1">
      <formula>OR($A14="username", $A14="phonenumber", $A14="start", $A14="end", $A14="deviceid", $A14="subscriberid", $A14="simserial", $A14="caseid")</formula>
    </cfRule>
  </conditionalFormatting>
  <conditionalFormatting sqref="H14:H25">
    <cfRule type="expression" dxfId="921" priority="497" stopIfTrue="1">
      <formula>OR(AND(LEFT($A14, 16)="select_multiple ", LEN($A14)&gt;16, NOT(ISNUMBER(SEARCH(" ", $A14, 17)))), AND(LEFT($A14, 11)="select_one ", LEN($A14)&gt;11, NOT(ISNUMBER(SEARCH(" ", $A14, 12)))))</formula>
    </cfRule>
  </conditionalFormatting>
  <conditionalFormatting sqref="H14:H25">
    <cfRule type="expression" dxfId="920" priority="498" stopIfTrue="1">
      <formula>$A14="decimal"</formula>
    </cfRule>
  </conditionalFormatting>
  <conditionalFormatting sqref="H14:H25">
    <cfRule type="expression" dxfId="919" priority="499" stopIfTrue="1">
      <formula>$A14="integer"</formula>
    </cfRule>
  </conditionalFormatting>
  <conditionalFormatting sqref="H14:H25">
    <cfRule type="expression" dxfId="918" priority="500" stopIfTrue="1">
      <formula>$A14="text"</formula>
    </cfRule>
  </conditionalFormatting>
  <conditionalFormatting sqref="H14:H25">
    <cfRule type="expression" dxfId="917" priority="501" stopIfTrue="1">
      <formula>$A14="end repeat"</formula>
    </cfRule>
  </conditionalFormatting>
  <conditionalFormatting sqref="H14:H25">
    <cfRule type="expression" dxfId="916" priority="502" stopIfTrue="1">
      <formula>$A14="begin repeat"</formula>
    </cfRule>
  </conditionalFormatting>
  <conditionalFormatting sqref="H14:H25">
    <cfRule type="expression" dxfId="915" priority="503" stopIfTrue="1">
      <formula>$A14="end group"</formula>
    </cfRule>
  </conditionalFormatting>
  <conditionalFormatting sqref="H14:H25">
    <cfRule type="expression" dxfId="914" priority="504" stopIfTrue="1">
      <formula>$A14="begin group"</formula>
    </cfRule>
  </conditionalFormatting>
  <conditionalFormatting sqref="H13">
    <cfRule type="expression" dxfId="913" priority="536" stopIfTrue="1">
      <formula>#REF!="begin group"</formula>
    </cfRule>
  </conditionalFormatting>
  <conditionalFormatting sqref="H13">
    <cfRule type="expression" dxfId="912" priority="537" stopIfTrue="1">
      <formula>#REF!="begin repeat"</formula>
    </cfRule>
  </conditionalFormatting>
  <conditionalFormatting sqref="H13">
    <cfRule type="expression" dxfId="911" priority="538" stopIfTrue="1">
      <formula>#REF!="text"</formula>
    </cfRule>
  </conditionalFormatting>
  <conditionalFormatting sqref="H13">
    <cfRule type="expression" dxfId="910" priority="539" stopIfTrue="1">
      <formula>#REF!="integer"</formula>
    </cfRule>
  </conditionalFormatting>
  <conditionalFormatting sqref="H13">
    <cfRule type="expression" dxfId="909" priority="540" stopIfTrue="1">
      <formula>#REF!="decimal"</formula>
    </cfRule>
  </conditionalFormatting>
  <conditionalFormatting sqref="H13">
    <cfRule type="expression" dxfId="908" priority="541" stopIfTrue="1">
      <formula>OR(AND(LEFT(#REF!, 16)="select_multiple ", LEN(#REF!)&gt;16, NOT(ISNUMBER(SEARCH(" ", #REF!, 17)))), AND(LEFT(#REF!, 11)="select_one ", LEN(#REF!)&gt;11, NOT(ISNUMBER(SEARCH(" ", #REF!, 12)))))</formula>
    </cfRule>
  </conditionalFormatting>
  <conditionalFormatting sqref="H13">
    <cfRule type="expression" dxfId="907" priority="542" stopIfTrue="1">
      <formula>#REF!="note"</formula>
    </cfRule>
  </conditionalFormatting>
  <conditionalFormatting sqref="H13">
    <cfRule type="expression" dxfId="906" priority="543" stopIfTrue="1">
      <formula>#REF!="barcode"</formula>
    </cfRule>
  </conditionalFormatting>
  <conditionalFormatting sqref="H13">
    <cfRule type="expression" dxfId="905" priority="544" stopIfTrue="1">
      <formula>OR(#REF!="geopoint", #REF!="geoshape", #REF!="geotrace")</formula>
    </cfRule>
  </conditionalFormatting>
  <conditionalFormatting sqref="H13">
    <cfRule type="expression" dxfId="904" priority="545" stopIfTrue="1">
      <formula>OR(#REF!="date", #REF!="datetime")</formula>
    </cfRule>
  </conditionalFormatting>
  <conditionalFormatting sqref="H13">
    <cfRule type="expression" dxfId="903" priority="546" stopIfTrue="1">
      <formula>#REF!="image"</formula>
    </cfRule>
  </conditionalFormatting>
  <conditionalFormatting sqref="H13">
    <cfRule type="expression" dxfId="902" priority="547" stopIfTrue="1">
      <formula>OR(#REF!="audio", #REF!="video")</formula>
    </cfRule>
  </conditionalFormatting>
  <conditionalFormatting sqref="H13">
    <cfRule type="expression" dxfId="901" priority="548" stopIfTrue="1">
      <formula>#REF!="comments"</formula>
    </cfRule>
  </conditionalFormatting>
  <conditionalFormatting sqref="H13">
    <cfRule type="expression" dxfId="900" priority="549" stopIfTrue="1">
      <formula>OR(#REF!="audio", #REF!="video")</formula>
    </cfRule>
  </conditionalFormatting>
  <conditionalFormatting sqref="H13">
    <cfRule type="expression" dxfId="899" priority="550" stopIfTrue="1">
      <formula>#REF!="image"</formula>
    </cfRule>
  </conditionalFormatting>
  <conditionalFormatting sqref="H13">
    <cfRule type="expression" dxfId="898" priority="551" stopIfTrue="1">
      <formula>OR(#REF!="date", #REF!="datetime")</formula>
    </cfRule>
  </conditionalFormatting>
  <conditionalFormatting sqref="H13">
    <cfRule type="expression" dxfId="897" priority="552" stopIfTrue="1">
      <formula>OR(#REF!="calculate", #REF!="calculate_here")</formula>
    </cfRule>
  </conditionalFormatting>
  <conditionalFormatting sqref="H13">
    <cfRule type="expression" dxfId="896" priority="553" stopIfTrue="1">
      <formula>#REF!="note"</formula>
    </cfRule>
  </conditionalFormatting>
  <conditionalFormatting sqref="H13">
    <cfRule type="expression" dxfId="895" priority="554" stopIfTrue="1">
      <formula>#REF!="barcode"</formula>
    </cfRule>
  </conditionalFormatting>
  <conditionalFormatting sqref="H13">
    <cfRule type="expression" dxfId="894" priority="555" stopIfTrue="1">
      <formula>OR(#REF!="geopoint", #REF!="geoshape", #REF!="geotrace")</formula>
    </cfRule>
  </conditionalFormatting>
  <conditionalFormatting sqref="H13">
    <cfRule type="expression" dxfId="893" priority="556" stopIfTrue="1">
      <formula>OR(#REF!="audio audit", #REF!="text audit", #REF!="speed violations count", #REF!="speed violations list", #REF!="speed violations audit")</formula>
    </cfRule>
  </conditionalFormatting>
  <conditionalFormatting sqref="H13">
    <cfRule type="expression" dxfId="892" priority="557" stopIfTrue="1">
      <formula>OR(#REF!="username", #REF!="phonenumber", #REF!="start", #REF!="end", #REF!="deviceid", #REF!="subscriberid", #REF!="simserial", #REF!="caseid")</formula>
    </cfRule>
  </conditionalFormatting>
  <conditionalFormatting sqref="H13">
    <cfRule type="expression" dxfId="891" priority="558" stopIfTrue="1">
      <formula>OR(AND(LEFT(#REF!, 16)="select_multiple ", LEN(#REF!)&gt;16, NOT(ISNUMBER(SEARCH(" ", #REF!, 17)))), AND(LEFT(#REF!, 11)="select_one ", LEN(#REF!)&gt;11, NOT(ISNUMBER(SEARCH(" ", #REF!, 12)))))</formula>
    </cfRule>
  </conditionalFormatting>
  <conditionalFormatting sqref="H13">
    <cfRule type="expression" dxfId="890" priority="559" stopIfTrue="1">
      <formula>#REF!="decimal"</formula>
    </cfRule>
  </conditionalFormatting>
  <conditionalFormatting sqref="H13">
    <cfRule type="expression" dxfId="889" priority="560" stopIfTrue="1">
      <formula>#REF!="integer"</formula>
    </cfRule>
  </conditionalFormatting>
  <conditionalFormatting sqref="H13">
    <cfRule type="expression" dxfId="888" priority="561" stopIfTrue="1">
      <formula>#REF!="text"</formula>
    </cfRule>
  </conditionalFormatting>
  <conditionalFormatting sqref="H13">
    <cfRule type="expression" dxfId="887" priority="562" stopIfTrue="1">
      <formula>#REF!="end repeat"</formula>
    </cfRule>
  </conditionalFormatting>
  <conditionalFormatting sqref="H13">
    <cfRule type="expression" dxfId="886" priority="563" stopIfTrue="1">
      <formula>#REF!="begin repeat"</formula>
    </cfRule>
  </conditionalFormatting>
  <conditionalFormatting sqref="H13">
    <cfRule type="expression" dxfId="885" priority="564" stopIfTrue="1">
      <formula>#REF!="end group"</formula>
    </cfRule>
  </conditionalFormatting>
  <conditionalFormatting sqref="H13">
    <cfRule type="expression" dxfId="884" priority="565" stopIfTrue="1">
      <formula>#REF!="begin group"</formula>
    </cfRule>
  </conditionalFormatting>
  <conditionalFormatting sqref="E103">
    <cfRule type="expression" dxfId="883" priority="474" stopIfTrue="1">
      <formula>$A103="begin group"</formula>
    </cfRule>
  </conditionalFormatting>
  <conditionalFormatting sqref="E103">
    <cfRule type="expression" dxfId="882" priority="473" stopIfTrue="1">
      <formula>$A103="begin repeat"</formula>
    </cfRule>
  </conditionalFormatting>
  <conditionalFormatting sqref="E103">
    <cfRule type="expression" dxfId="881" priority="472" stopIfTrue="1">
      <formula>$A103="text"</formula>
    </cfRule>
  </conditionalFormatting>
  <conditionalFormatting sqref="E103">
    <cfRule type="expression" dxfId="880" priority="471" stopIfTrue="1">
      <formula>$A103="integer"</formula>
    </cfRule>
  </conditionalFormatting>
  <conditionalFormatting sqref="E103">
    <cfRule type="expression" dxfId="879" priority="470" stopIfTrue="1">
      <formula>$A103="decimal"</formula>
    </cfRule>
  </conditionalFormatting>
  <conditionalFormatting sqref="E103">
    <cfRule type="expression" dxfId="878" priority="469" stopIfTrue="1">
      <formula>OR(AND(LEFT($A103, 16)="select_multiple ", LEN($A103)&gt;16, NOT(ISNUMBER(SEARCH(" ", $A103, 17)))), AND(LEFT($A103, 11)="select_one ", LEN($A103)&gt;11, NOT(ISNUMBER(SEARCH(" ", $A103, 12)))))</formula>
    </cfRule>
  </conditionalFormatting>
  <conditionalFormatting sqref="E103">
    <cfRule type="expression" dxfId="877" priority="466" stopIfTrue="1">
      <formula>$A103="note"</formula>
    </cfRule>
    <cfRule type="expression" dxfId="876" priority="467" stopIfTrue="1">
      <formula>$A103="barcode"</formula>
    </cfRule>
    <cfRule type="expression" dxfId="875" priority="468" stopIfTrue="1">
      <formula>$A103="geopoint"</formula>
    </cfRule>
  </conditionalFormatting>
  <conditionalFormatting sqref="E103">
    <cfRule type="expression" dxfId="874" priority="465" stopIfTrue="1">
      <formula>OR($A103="date", $A103="datetime")</formula>
    </cfRule>
  </conditionalFormatting>
  <conditionalFormatting sqref="E103">
    <cfRule type="expression" dxfId="873" priority="464" stopIfTrue="1">
      <formula>$A103="image"</formula>
    </cfRule>
  </conditionalFormatting>
  <conditionalFormatting sqref="E103">
    <cfRule type="expression" dxfId="872" priority="463" stopIfTrue="1">
      <formula>OR($A103="audio", $A103="video")</formula>
    </cfRule>
  </conditionalFormatting>
  <conditionalFormatting sqref="E105">
    <cfRule type="expression" dxfId="871" priority="462" stopIfTrue="1">
      <formula>$A105="begin group"</formula>
    </cfRule>
  </conditionalFormatting>
  <conditionalFormatting sqref="E105">
    <cfRule type="expression" dxfId="870" priority="461" stopIfTrue="1">
      <formula>$A105="begin repeat"</formula>
    </cfRule>
  </conditionalFormatting>
  <conditionalFormatting sqref="E105">
    <cfRule type="expression" dxfId="869" priority="460" stopIfTrue="1">
      <formula>$A105="text"</formula>
    </cfRule>
  </conditionalFormatting>
  <conditionalFormatting sqref="E105">
    <cfRule type="expression" dxfId="868" priority="459" stopIfTrue="1">
      <formula>$A105="integer"</formula>
    </cfRule>
  </conditionalFormatting>
  <conditionalFormatting sqref="E105">
    <cfRule type="expression" dxfId="867" priority="458" stopIfTrue="1">
      <formula>$A105="decimal"</formula>
    </cfRule>
  </conditionalFormatting>
  <conditionalFormatting sqref="E105">
    <cfRule type="expression" dxfId="866" priority="457" stopIfTrue="1">
      <formula>OR(AND(LEFT($A105, 16)="select_multiple ", LEN($A105)&gt;16, NOT(ISNUMBER(SEARCH(" ", $A105, 17)))), AND(LEFT($A105, 11)="select_one ", LEN($A105)&gt;11, NOT(ISNUMBER(SEARCH(" ", $A105, 12)))))</formula>
    </cfRule>
  </conditionalFormatting>
  <conditionalFormatting sqref="E105">
    <cfRule type="expression" dxfId="865" priority="454" stopIfTrue="1">
      <formula>$A105="note"</formula>
    </cfRule>
    <cfRule type="expression" dxfId="864" priority="455" stopIfTrue="1">
      <formula>$A105="barcode"</formula>
    </cfRule>
    <cfRule type="expression" dxfId="863" priority="456" stopIfTrue="1">
      <formula>$A105="geopoint"</formula>
    </cfRule>
  </conditionalFormatting>
  <conditionalFormatting sqref="E105">
    <cfRule type="expression" dxfId="862" priority="453" stopIfTrue="1">
      <formula>OR($A105="date", $A105="datetime")</formula>
    </cfRule>
  </conditionalFormatting>
  <conditionalFormatting sqref="E105">
    <cfRule type="expression" dxfId="861" priority="452" stopIfTrue="1">
      <formula>$A105="image"</formula>
    </cfRule>
  </conditionalFormatting>
  <conditionalFormatting sqref="E105">
    <cfRule type="expression" dxfId="860" priority="451" stopIfTrue="1">
      <formula>OR($A105="audio", $A105="video")</formula>
    </cfRule>
  </conditionalFormatting>
  <conditionalFormatting sqref="E107">
    <cfRule type="expression" dxfId="859" priority="450" stopIfTrue="1">
      <formula>$A107="begin group"</formula>
    </cfRule>
  </conditionalFormatting>
  <conditionalFormatting sqref="E107">
    <cfRule type="expression" dxfId="858" priority="449" stopIfTrue="1">
      <formula>$A107="begin repeat"</formula>
    </cfRule>
  </conditionalFormatting>
  <conditionalFormatting sqref="E107">
    <cfRule type="expression" dxfId="857" priority="448" stopIfTrue="1">
      <formula>$A107="text"</formula>
    </cfRule>
  </conditionalFormatting>
  <conditionalFormatting sqref="E107">
    <cfRule type="expression" dxfId="856" priority="447" stopIfTrue="1">
      <formula>$A107="integer"</formula>
    </cfRule>
  </conditionalFormatting>
  <conditionalFormatting sqref="E107">
    <cfRule type="expression" dxfId="855" priority="446" stopIfTrue="1">
      <formula>$A107="decimal"</formula>
    </cfRule>
  </conditionalFormatting>
  <conditionalFormatting sqref="E107">
    <cfRule type="expression" dxfId="854" priority="445" stopIfTrue="1">
      <formula>OR(AND(LEFT($A107, 16)="select_multiple ", LEN($A107)&gt;16, NOT(ISNUMBER(SEARCH(" ", $A107, 17)))), AND(LEFT($A107, 11)="select_one ", LEN($A107)&gt;11, NOT(ISNUMBER(SEARCH(" ", $A107, 12)))))</formula>
    </cfRule>
  </conditionalFormatting>
  <conditionalFormatting sqref="E107">
    <cfRule type="expression" dxfId="853" priority="442" stopIfTrue="1">
      <formula>$A107="note"</formula>
    </cfRule>
    <cfRule type="expression" dxfId="852" priority="443" stopIfTrue="1">
      <formula>$A107="barcode"</formula>
    </cfRule>
    <cfRule type="expression" dxfId="851" priority="444" stopIfTrue="1">
      <formula>$A107="geopoint"</formula>
    </cfRule>
  </conditionalFormatting>
  <conditionalFormatting sqref="E107">
    <cfRule type="expression" dxfId="850" priority="441" stopIfTrue="1">
      <formula>OR($A107="date", $A107="datetime")</formula>
    </cfRule>
  </conditionalFormatting>
  <conditionalFormatting sqref="E107">
    <cfRule type="expression" dxfId="849" priority="440" stopIfTrue="1">
      <formula>$A107="image"</formula>
    </cfRule>
  </conditionalFormatting>
  <conditionalFormatting sqref="E107">
    <cfRule type="expression" dxfId="848" priority="439" stopIfTrue="1">
      <formula>OR($A107="audio", $A107="video")</formula>
    </cfRule>
  </conditionalFormatting>
  <conditionalFormatting sqref="E109">
    <cfRule type="expression" dxfId="847" priority="438" stopIfTrue="1">
      <formula>$A109="begin group"</formula>
    </cfRule>
  </conditionalFormatting>
  <conditionalFormatting sqref="E109">
    <cfRule type="expression" dxfId="846" priority="437" stopIfTrue="1">
      <formula>$A109="begin repeat"</formula>
    </cfRule>
  </conditionalFormatting>
  <conditionalFormatting sqref="E109">
    <cfRule type="expression" dxfId="845" priority="436" stopIfTrue="1">
      <formula>$A109="text"</formula>
    </cfRule>
  </conditionalFormatting>
  <conditionalFormatting sqref="E109">
    <cfRule type="expression" dxfId="844" priority="435" stopIfTrue="1">
      <formula>$A109="integer"</formula>
    </cfRule>
  </conditionalFormatting>
  <conditionalFormatting sqref="E109">
    <cfRule type="expression" dxfId="843" priority="434" stopIfTrue="1">
      <formula>$A109="decimal"</formula>
    </cfRule>
  </conditionalFormatting>
  <conditionalFormatting sqref="E109">
    <cfRule type="expression" dxfId="842" priority="433" stopIfTrue="1">
      <formula>OR(AND(LEFT($A109, 16)="select_multiple ", LEN($A109)&gt;16, NOT(ISNUMBER(SEARCH(" ", $A109, 17)))), AND(LEFT($A109, 11)="select_one ", LEN($A109)&gt;11, NOT(ISNUMBER(SEARCH(" ", $A109, 12)))))</formula>
    </cfRule>
  </conditionalFormatting>
  <conditionalFormatting sqref="E109">
    <cfRule type="expression" dxfId="841" priority="430" stopIfTrue="1">
      <formula>$A109="note"</formula>
    </cfRule>
    <cfRule type="expression" dxfId="840" priority="431" stopIfTrue="1">
      <formula>$A109="barcode"</formula>
    </cfRule>
    <cfRule type="expression" dxfId="839" priority="432" stopIfTrue="1">
      <formula>$A109="geopoint"</formula>
    </cfRule>
  </conditionalFormatting>
  <conditionalFormatting sqref="E109">
    <cfRule type="expression" dxfId="838" priority="429" stopIfTrue="1">
      <formula>OR($A109="date", $A109="datetime")</formula>
    </cfRule>
  </conditionalFormatting>
  <conditionalFormatting sqref="E109">
    <cfRule type="expression" dxfId="837" priority="428" stopIfTrue="1">
      <formula>$A109="image"</formula>
    </cfRule>
  </conditionalFormatting>
  <conditionalFormatting sqref="E109">
    <cfRule type="expression" dxfId="836" priority="427" stopIfTrue="1">
      <formula>OR($A109="audio", $A109="video")</formula>
    </cfRule>
  </conditionalFormatting>
  <conditionalFormatting sqref="E110">
    <cfRule type="expression" dxfId="835" priority="426" stopIfTrue="1">
      <formula>$A110="begin group"</formula>
    </cfRule>
  </conditionalFormatting>
  <conditionalFormatting sqref="E110">
    <cfRule type="expression" dxfId="834" priority="425" stopIfTrue="1">
      <formula>$A110="begin repeat"</formula>
    </cfRule>
  </conditionalFormatting>
  <conditionalFormatting sqref="E110">
    <cfRule type="expression" dxfId="833" priority="424" stopIfTrue="1">
      <formula>$A110="text"</formula>
    </cfRule>
  </conditionalFormatting>
  <conditionalFormatting sqref="E110">
    <cfRule type="expression" dxfId="832" priority="423" stopIfTrue="1">
      <formula>$A110="integer"</formula>
    </cfRule>
  </conditionalFormatting>
  <conditionalFormatting sqref="E110">
    <cfRule type="expression" dxfId="831" priority="422" stopIfTrue="1">
      <formula>$A110="decimal"</formula>
    </cfRule>
  </conditionalFormatting>
  <conditionalFormatting sqref="E110">
    <cfRule type="expression" dxfId="830" priority="421" stopIfTrue="1">
      <formula>OR(AND(LEFT($A110, 16)="select_multiple ", LEN($A110)&gt;16, NOT(ISNUMBER(SEARCH(" ", $A110, 17)))), AND(LEFT($A110, 11)="select_one ", LEN($A110)&gt;11, NOT(ISNUMBER(SEARCH(" ", $A110, 12)))))</formula>
    </cfRule>
  </conditionalFormatting>
  <conditionalFormatting sqref="E110">
    <cfRule type="expression" dxfId="829" priority="418" stopIfTrue="1">
      <formula>$A110="note"</formula>
    </cfRule>
    <cfRule type="expression" dxfId="828" priority="419" stopIfTrue="1">
      <formula>$A110="barcode"</formula>
    </cfRule>
    <cfRule type="expression" dxfId="827" priority="420" stopIfTrue="1">
      <formula>$A110="geopoint"</formula>
    </cfRule>
  </conditionalFormatting>
  <conditionalFormatting sqref="E110">
    <cfRule type="expression" dxfId="826" priority="417" stopIfTrue="1">
      <formula>OR($A110="date", $A110="datetime")</formula>
    </cfRule>
  </conditionalFormatting>
  <conditionalFormatting sqref="E110">
    <cfRule type="expression" dxfId="825" priority="416" stopIfTrue="1">
      <formula>$A110="image"</formula>
    </cfRule>
  </conditionalFormatting>
  <conditionalFormatting sqref="E110">
    <cfRule type="expression" dxfId="824" priority="415" stopIfTrue="1">
      <formula>OR($A110="audio", $A110="video")</formula>
    </cfRule>
  </conditionalFormatting>
  <conditionalFormatting sqref="E112">
    <cfRule type="expression" dxfId="823" priority="414" stopIfTrue="1">
      <formula>$A112="begin group"</formula>
    </cfRule>
  </conditionalFormatting>
  <conditionalFormatting sqref="E112">
    <cfRule type="expression" dxfId="822" priority="413" stopIfTrue="1">
      <formula>$A112="begin repeat"</formula>
    </cfRule>
  </conditionalFormatting>
  <conditionalFormatting sqref="E112">
    <cfRule type="expression" dxfId="821" priority="412" stopIfTrue="1">
      <formula>$A112="text"</formula>
    </cfRule>
  </conditionalFormatting>
  <conditionalFormatting sqref="E112">
    <cfRule type="expression" dxfId="820" priority="411" stopIfTrue="1">
      <formula>$A112="integer"</formula>
    </cfRule>
  </conditionalFormatting>
  <conditionalFormatting sqref="E112">
    <cfRule type="expression" dxfId="819" priority="410" stopIfTrue="1">
      <formula>$A112="decimal"</formula>
    </cfRule>
  </conditionalFormatting>
  <conditionalFormatting sqref="E112">
    <cfRule type="expression" dxfId="818" priority="409" stopIfTrue="1">
      <formula>OR(AND(LEFT($A112, 16)="select_multiple ", LEN($A112)&gt;16, NOT(ISNUMBER(SEARCH(" ", $A112, 17)))), AND(LEFT($A112, 11)="select_one ", LEN($A112)&gt;11, NOT(ISNUMBER(SEARCH(" ", $A112, 12)))))</formula>
    </cfRule>
  </conditionalFormatting>
  <conditionalFormatting sqref="E112">
    <cfRule type="expression" dxfId="817" priority="406" stopIfTrue="1">
      <formula>$A112="note"</formula>
    </cfRule>
    <cfRule type="expression" dxfId="816" priority="407" stopIfTrue="1">
      <formula>$A112="barcode"</formula>
    </cfRule>
    <cfRule type="expression" dxfId="815" priority="408" stopIfTrue="1">
      <formula>$A112="geopoint"</formula>
    </cfRule>
  </conditionalFormatting>
  <conditionalFormatting sqref="E112">
    <cfRule type="expression" dxfId="814" priority="405" stopIfTrue="1">
      <formula>OR($A112="date", $A112="datetime")</formula>
    </cfRule>
  </conditionalFormatting>
  <conditionalFormatting sqref="E112">
    <cfRule type="expression" dxfId="813" priority="404" stopIfTrue="1">
      <formula>$A112="image"</formula>
    </cfRule>
  </conditionalFormatting>
  <conditionalFormatting sqref="E112">
    <cfRule type="expression" dxfId="812" priority="403" stopIfTrue="1">
      <formula>OR($A112="audio", $A112="video")</formula>
    </cfRule>
  </conditionalFormatting>
  <conditionalFormatting sqref="E113">
    <cfRule type="expression" dxfId="811" priority="402" stopIfTrue="1">
      <formula>$A113="begin group"</formula>
    </cfRule>
  </conditionalFormatting>
  <conditionalFormatting sqref="E113">
    <cfRule type="expression" dxfId="810" priority="401" stopIfTrue="1">
      <formula>$A113="begin repeat"</formula>
    </cfRule>
  </conditionalFormatting>
  <conditionalFormatting sqref="E113">
    <cfRule type="expression" dxfId="809" priority="400" stopIfTrue="1">
      <formula>$A113="text"</formula>
    </cfRule>
  </conditionalFormatting>
  <conditionalFormatting sqref="E113">
    <cfRule type="expression" dxfId="808" priority="399" stopIfTrue="1">
      <formula>$A113="integer"</formula>
    </cfRule>
  </conditionalFormatting>
  <conditionalFormatting sqref="E113">
    <cfRule type="expression" dxfId="807" priority="398" stopIfTrue="1">
      <formula>$A113="decimal"</formula>
    </cfRule>
  </conditionalFormatting>
  <conditionalFormatting sqref="E113">
    <cfRule type="expression" dxfId="806" priority="397" stopIfTrue="1">
      <formula>OR(AND(LEFT($A113, 16)="select_multiple ", LEN($A113)&gt;16, NOT(ISNUMBER(SEARCH(" ", $A113, 17)))), AND(LEFT($A113, 11)="select_one ", LEN($A113)&gt;11, NOT(ISNUMBER(SEARCH(" ", $A113, 12)))))</formula>
    </cfRule>
  </conditionalFormatting>
  <conditionalFormatting sqref="E113">
    <cfRule type="expression" dxfId="805" priority="394" stopIfTrue="1">
      <formula>$A113="note"</formula>
    </cfRule>
    <cfRule type="expression" dxfId="804" priority="395" stopIfTrue="1">
      <formula>$A113="barcode"</formula>
    </cfRule>
    <cfRule type="expression" dxfId="803" priority="396" stopIfTrue="1">
      <formula>$A113="geopoint"</formula>
    </cfRule>
  </conditionalFormatting>
  <conditionalFormatting sqref="E113">
    <cfRule type="expression" dxfId="802" priority="393" stopIfTrue="1">
      <formula>OR($A113="date", $A113="datetime")</formula>
    </cfRule>
  </conditionalFormatting>
  <conditionalFormatting sqref="E113">
    <cfRule type="expression" dxfId="801" priority="392" stopIfTrue="1">
      <formula>$A113="image"</formula>
    </cfRule>
  </conditionalFormatting>
  <conditionalFormatting sqref="E113">
    <cfRule type="expression" dxfId="800" priority="391" stopIfTrue="1">
      <formula>OR($A113="audio", $A113="video")</formula>
    </cfRule>
  </conditionalFormatting>
  <conditionalFormatting sqref="E126">
    <cfRule type="expression" dxfId="799" priority="390" stopIfTrue="1">
      <formula>$A126="begin group"</formula>
    </cfRule>
  </conditionalFormatting>
  <conditionalFormatting sqref="E126">
    <cfRule type="expression" dxfId="798" priority="389" stopIfTrue="1">
      <formula>$A126="begin repeat"</formula>
    </cfRule>
  </conditionalFormatting>
  <conditionalFormatting sqref="E126">
    <cfRule type="expression" dxfId="797" priority="388" stopIfTrue="1">
      <formula>$A126="text"</formula>
    </cfRule>
  </conditionalFormatting>
  <conditionalFormatting sqref="E126">
    <cfRule type="expression" dxfId="796" priority="387" stopIfTrue="1">
      <formula>$A126="integer"</formula>
    </cfRule>
  </conditionalFormatting>
  <conditionalFormatting sqref="E126">
    <cfRule type="expression" dxfId="795" priority="386" stopIfTrue="1">
      <formula>$A126="decimal"</formula>
    </cfRule>
  </conditionalFormatting>
  <conditionalFormatting sqref="E126">
    <cfRule type="expression" dxfId="794" priority="385" stopIfTrue="1">
      <formula>OR(AND(LEFT($A126, 16)="select_multiple ", LEN($A126)&gt;16, NOT(ISNUMBER(SEARCH(" ", $A126, 17)))), AND(LEFT($A126, 11)="select_one ", LEN($A126)&gt;11, NOT(ISNUMBER(SEARCH(" ", $A126, 12)))))</formula>
    </cfRule>
  </conditionalFormatting>
  <conditionalFormatting sqref="E126">
    <cfRule type="expression" dxfId="793" priority="382" stopIfTrue="1">
      <formula>$A126="note"</formula>
    </cfRule>
    <cfRule type="expression" dxfId="792" priority="383" stopIfTrue="1">
      <formula>$A126="barcode"</formula>
    </cfRule>
    <cfRule type="expression" dxfId="791" priority="384" stopIfTrue="1">
      <formula>$A126="geopoint"</formula>
    </cfRule>
  </conditionalFormatting>
  <conditionalFormatting sqref="E126">
    <cfRule type="expression" dxfId="790" priority="381" stopIfTrue="1">
      <formula>OR($A126="date", $A126="datetime")</formula>
    </cfRule>
  </conditionalFormatting>
  <conditionalFormatting sqref="E126">
    <cfRule type="expression" dxfId="789" priority="380" stopIfTrue="1">
      <formula>$A126="image"</formula>
    </cfRule>
  </conditionalFormatting>
  <conditionalFormatting sqref="E126">
    <cfRule type="expression" dxfId="788" priority="379" stopIfTrue="1">
      <formula>OR($A126="audio", $A126="video")</formula>
    </cfRule>
  </conditionalFormatting>
  <conditionalFormatting sqref="E132">
    <cfRule type="expression" dxfId="787" priority="378" stopIfTrue="1">
      <formula>$A132="begin group"</formula>
    </cfRule>
  </conditionalFormatting>
  <conditionalFormatting sqref="E132">
    <cfRule type="expression" dxfId="786" priority="377" stopIfTrue="1">
      <formula>$A132="begin repeat"</formula>
    </cfRule>
  </conditionalFormatting>
  <conditionalFormatting sqref="E132">
    <cfRule type="expression" dxfId="785" priority="376" stopIfTrue="1">
      <formula>$A132="text"</formula>
    </cfRule>
  </conditionalFormatting>
  <conditionalFormatting sqref="E132">
    <cfRule type="expression" dxfId="784" priority="375" stopIfTrue="1">
      <formula>$A132="integer"</formula>
    </cfRule>
  </conditionalFormatting>
  <conditionalFormatting sqref="E132">
    <cfRule type="expression" dxfId="783" priority="374" stopIfTrue="1">
      <formula>$A132="decimal"</formula>
    </cfRule>
  </conditionalFormatting>
  <conditionalFormatting sqref="E132">
    <cfRule type="expression" dxfId="782" priority="373" stopIfTrue="1">
      <formula>OR(AND(LEFT($A132, 16)="select_multiple ", LEN($A132)&gt;16, NOT(ISNUMBER(SEARCH(" ", $A132, 17)))), AND(LEFT($A132, 11)="select_one ", LEN($A132)&gt;11, NOT(ISNUMBER(SEARCH(" ", $A132, 12)))))</formula>
    </cfRule>
  </conditionalFormatting>
  <conditionalFormatting sqref="E132">
    <cfRule type="expression" dxfId="781" priority="370" stopIfTrue="1">
      <formula>$A132="note"</formula>
    </cfRule>
    <cfRule type="expression" dxfId="780" priority="371" stopIfTrue="1">
      <formula>$A132="barcode"</formula>
    </cfRule>
    <cfRule type="expression" dxfId="779" priority="372" stopIfTrue="1">
      <formula>$A132="geopoint"</formula>
    </cfRule>
  </conditionalFormatting>
  <conditionalFormatting sqref="E132">
    <cfRule type="expression" dxfId="778" priority="369" stopIfTrue="1">
      <formula>OR($A132="date", $A132="datetime")</formula>
    </cfRule>
  </conditionalFormatting>
  <conditionalFormatting sqref="E132">
    <cfRule type="expression" dxfId="777" priority="368" stopIfTrue="1">
      <formula>$A132="image"</formula>
    </cfRule>
  </conditionalFormatting>
  <conditionalFormatting sqref="E132">
    <cfRule type="expression" dxfId="776" priority="367" stopIfTrue="1">
      <formula>OR($A132="audio", $A132="video")</formula>
    </cfRule>
  </conditionalFormatting>
  <conditionalFormatting sqref="E140:E143">
    <cfRule type="expression" dxfId="775" priority="366" stopIfTrue="1">
      <formula>$A140="begin group"</formula>
    </cfRule>
  </conditionalFormatting>
  <conditionalFormatting sqref="E140:E143">
    <cfRule type="expression" dxfId="774" priority="365" stopIfTrue="1">
      <formula>$A140="begin repeat"</formula>
    </cfRule>
  </conditionalFormatting>
  <conditionalFormatting sqref="E140:E143">
    <cfRule type="expression" dxfId="773" priority="364" stopIfTrue="1">
      <formula>$A140="text"</formula>
    </cfRule>
  </conditionalFormatting>
  <conditionalFormatting sqref="E140:E143">
    <cfRule type="expression" dxfId="772" priority="363" stopIfTrue="1">
      <formula>$A140="integer"</formula>
    </cfRule>
  </conditionalFormatting>
  <conditionalFormatting sqref="E140:E143">
    <cfRule type="expression" dxfId="771" priority="362" stopIfTrue="1">
      <formula>$A140="decimal"</formula>
    </cfRule>
  </conditionalFormatting>
  <conditionalFormatting sqref="E140:E143">
    <cfRule type="expression" dxfId="770" priority="361" stopIfTrue="1">
      <formula>OR(AND(LEFT($A140, 16)="select_multiple ", LEN($A140)&gt;16, NOT(ISNUMBER(SEARCH(" ", $A140, 17)))), AND(LEFT($A140, 11)="select_one ", LEN($A140)&gt;11, NOT(ISNUMBER(SEARCH(" ", $A140, 12)))))</formula>
    </cfRule>
  </conditionalFormatting>
  <conditionalFormatting sqref="E140:E143">
    <cfRule type="expression" dxfId="769" priority="358" stopIfTrue="1">
      <formula>$A140="note"</formula>
    </cfRule>
    <cfRule type="expression" dxfId="768" priority="359" stopIfTrue="1">
      <formula>$A140="barcode"</formula>
    </cfRule>
    <cfRule type="expression" dxfId="767" priority="360" stopIfTrue="1">
      <formula>$A140="geopoint"</formula>
    </cfRule>
  </conditionalFormatting>
  <conditionalFormatting sqref="E140:E143">
    <cfRule type="expression" dxfId="766" priority="357" stopIfTrue="1">
      <formula>OR($A140="date", $A140="datetime")</formula>
    </cfRule>
  </conditionalFormatting>
  <conditionalFormatting sqref="E140:E143">
    <cfRule type="expression" dxfId="765" priority="356" stopIfTrue="1">
      <formula>$A140="image"</formula>
    </cfRule>
  </conditionalFormatting>
  <conditionalFormatting sqref="E140:E143">
    <cfRule type="expression" dxfId="764" priority="355" stopIfTrue="1">
      <formula>OR($A140="audio", $A140="video")</formula>
    </cfRule>
  </conditionalFormatting>
  <conditionalFormatting sqref="E154">
    <cfRule type="expression" dxfId="763" priority="354" stopIfTrue="1">
      <formula>$A154="begin group"</formula>
    </cfRule>
  </conditionalFormatting>
  <conditionalFormatting sqref="E154">
    <cfRule type="expression" dxfId="762" priority="353" stopIfTrue="1">
      <formula>$A154="begin repeat"</formula>
    </cfRule>
  </conditionalFormatting>
  <conditionalFormatting sqref="E154">
    <cfRule type="expression" dxfId="761" priority="352" stopIfTrue="1">
      <formula>$A154="text"</formula>
    </cfRule>
  </conditionalFormatting>
  <conditionalFormatting sqref="E154">
    <cfRule type="expression" dxfId="760" priority="351" stopIfTrue="1">
      <formula>$A154="integer"</formula>
    </cfRule>
  </conditionalFormatting>
  <conditionalFormatting sqref="E154">
    <cfRule type="expression" dxfId="759" priority="350" stopIfTrue="1">
      <formula>$A154="decimal"</formula>
    </cfRule>
  </conditionalFormatting>
  <conditionalFormatting sqref="E154">
    <cfRule type="expression" dxfId="758" priority="349" stopIfTrue="1">
      <formula>OR(AND(LEFT($A154, 16)="select_multiple ", LEN($A154)&gt;16, NOT(ISNUMBER(SEARCH(" ", $A154, 17)))), AND(LEFT($A154, 11)="select_one ", LEN($A154)&gt;11, NOT(ISNUMBER(SEARCH(" ", $A154, 12)))))</formula>
    </cfRule>
  </conditionalFormatting>
  <conditionalFormatting sqref="E154">
    <cfRule type="expression" dxfId="757" priority="346" stopIfTrue="1">
      <formula>$A154="note"</formula>
    </cfRule>
    <cfRule type="expression" dxfId="756" priority="347" stopIfTrue="1">
      <formula>$A154="barcode"</formula>
    </cfRule>
    <cfRule type="expression" dxfId="755" priority="348" stopIfTrue="1">
      <formula>$A154="geopoint"</formula>
    </cfRule>
  </conditionalFormatting>
  <conditionalFormatting sqref="E154">
    <cfRule type="expression" dxfId="754" priority="345" stopIfTrue="1">
      <formula>OR($A154="date", $A154="datetime")</formula>
    </cfRule>
  </conditionalFormatting>
  <conditionalFormatting sqref="E154">
    <cfRule type="expression" dxfId="753" priority="344" stopIfTrue="1">
      <formula>$A154="image"</formula>
    </cfRule>
  </conditionalFormatting>
  <conditionalFormatting sqref="E154">
    <cfRule type="expression" dxfId="752" priority="343" stopIfTrue="1">
      <formula>OR($A154="audio", $A154="video")</formula>
    </cfRule>
  </conditionalFormatting>
  <conditionalFormatting sqref="E160">
    <cfRule type="expression" dxfId="751" priority="342" stopIfTrue="1">
      <formula>$A160="begin group"</formula>
    </cfRule>
  </conditionalFormatting>
  <conditionalFormatting sqref="E160">
    <cfRule type="expression" dxfId="750" priority="341" stopIfTrue="1">
      <formula>$A160="begin repeat"</formula>
    </cfRule>
  </conditionalFormatting>
  <conditionalFormatting sqref="E160">
    <cfRule type="expression" dxfId="749" priority="340" stopIfTrue="1">
      <formula>$A160="text"</formula>
    </cfRule>
  </conditionalFormatting>
  <conditionalFormatting sqref="E160">
    <cfRule type="expression" dxfId="748" priority="339" stopIfTrue="1">
      <formula>$A160="integer"</formula>
    </cfRule>
  </conditionalFormatting>
  <conditionalFormatting sqref="E160">
    <cfRule type="expression" dxfId="747" priority="338" stopIfTrue="1">
      <formula>$A160="decimal"</formula>
    </cfRule>
  </conditionalFormatting>
  <conditionalFormatting sqref="E160">
    <cfRule type="expression" dxfId="746" priority="337" stopIfTrue="1">
      <formula>OR(AND(LEFT($A160, 16)="select_multiple ", LEN($A160)&gt;16, NOT(ISNUMBER(SEARCH(" ", $A160, 17)))), AND(LEFT($A160, 11)="select_one ", LEN($A160)&gt;11, NOT(ISNUMBER(SEARCH(" ", $A160, 12)))))</formula>
    </cfRule>
  </conditionalFormatting>
  <conditionalFormatting sqref="E160">
    <cfRule type="expression" dxfId="745" priority="334" stopIfTrue="1">
      <formula>$A160="note"</formula>
    </cfRule>
    <cfRule type="expression" dxfId="744" priority="335" stopIfTrue="1">
      <formula>$A160="barcode"</formula>
    </cfRule>
    <cfRule type="expression" dxfId="743" priority="336" stopIfTrue="1">
      <formula>$A160="geopoint"</formula>
    </cfRule>
  </conditionalFormatting>
  <conditionalFormatting sqref="E160">
    <cfRule type="expression" dxfId="742" priority="333" stopIfTrue="1">
      <formula>OR($A160="date", $A160="datetime")</formula>
    </cfRule>
  </conditionalFormatting>
  <conditionalFormatting sqref="E160">
    <cfRule type="expression" dxfId="741" priority="332" stopIfTrue="1">
      <formula>$A160="image"</formula>
    </cfRule>
  </conditionalFormatting>
  <conditionalFormatting sqref="E160">
    <cfRule type="expression" dxfId="740" priority="331" stopIfTrue="1">
      <formula>OR($A160="audio", $A160="video")</formula>
    </cfRule>
  </conditionalFormatting>
  <conditionalFormatting sqref="E167">
    <cfRule type="expression" dxfId="739" priority="330" stopIfTrue="1">
      <formula>$A167="begin group"</formula>
    </cfRule>
  </conditionalFormatting>
  <conditionalFormatting sqref="E167">
    <cfRule type="expression" dxfId="738" priority="329" stopIfTrue="1">
      <formula>$A167="begin repeat"</formula>
    </cfRule>
  </conditionalFormatting>
  <conditionalFormatting sqref="E167">
    <cfRule type="expression" dxfId="737" priority="328" stopIfTrue="1">
      <formula>$A167="text"</formula>
    </cfRule>
  </conditionalFormatting>
  <conditionalFormatting sqref="E167">
    <cfRule type="expression" dxfId="736" priority="327" stopIfTrue="1">
      <formula>$A167="integer"</formula>
    </cfRule>
  </conditionalFormatting>
  <conditionalFormatting sqref="E167">
    <cfRule type="expression" dxfId="735" priority="326" stopIfTrue="1">
      <formula>$A167="decimal"</formula>
    </cfRule>
  </conditionalFormatting>
  <conditionalFormatting sqref="E167">
    <cfRule type="expression" dxfId="734" priority="325" stopIfTrue="1">
      <formula>OR(AND(LEFT($A167, 16)="select_multiple ", LEN($A167)&gt;16, NOT(ISNUMBER(SEARCH(" ", $A167, 17)))), AND(LEFT($A167, 11)="select_one ", LEN($A167)&gt;11, NOT(ISNUMBER(SEARCH(" ", $A167, 12)))))</formula>
    </cfRule>
  </conditionalFormatting>
  <conditionalFormatting sqref="E167">
    <cfRule type="expression" dxfId="733" priority="322" stopIfTrue="1">
      <formula>$A167="note"</formula>
    </cfRule>
    <cfRule type="expression" dxfId="732" priority="323" stopIfTrue="1">
      <formula>$A167="barcode"</formula>
    </cfRule>
    <cfRule type="expression" dxfId="731" priority="324" stopIfTrue="1">
      <formula>$A167="geopoint"</formula>
    </cfRule>
  </conditionalFormatting>
  <conditionalFormatting sqref="E167">
    <cfRule type="expression" dxfId="730" priority="321" stopIfTrue="1">
      <formula>OR($A167="date", $A167="datetime")</formula>
    </cfRule>
  </conditionalFormatting>
  <conditionalFormatting sqref="E167">
    <cfRule type="expression" dxfId="729" priority="320" stopIfTrue="1">
      <formula>$A167="image"</formula>
    </cfRule>
  </conditionalFormatting>
  <conditionalFormatting sqref="E167">
    <cfRule type="expression" dxfId="728" priority="319" stopIfTrue="1">
      <formula>OR($A167="audio", $A167="video")</formula>
    </cfRule>
  </conditionalFormatting>
  <conditionalFormatting sqref="E168">
    <cfRule type="expression" dxfId="727" priority="318" stopIfTrue="1">
      <formula>$A168="begin group"</formula>
    </cfRule>
  </conditionalFormatting>
  <conditionalFormatting sqref="E168">
    <cfRule type="expression" dxfId="726" priority="317" stopIfTrue="1">
      <formula>$A168="begin repeat"</formula>
    </cfRule>
  </conditionalFormatting>
  <conditionalFormatting sqref="E168">
    <cfRule type="expression" dxfId="725" priority="316" stopIfTrue="1">
      <formula>$A168="text"</formula>
    </cfRule>
  </conditionalFormatting>
  <conditionalFormatting sqref="E168">
    <cfRule type="expression" dxfId="724" priority="315" stopIfTrue="1">
      <formula>$A168="integer"</formula>
    </cfRule>
  </conditionalFormatting>
  <conditionalFormatting sqref="E168">
    <cfRule type="expression" dxfId="723" priority="314" stopIfTrue="1">
      <formula>$A168="decimal"</formula>
    </cfRule>
  </conditionalFormatting>
  <conditionalFormatting sqref="E168">
    <cfRule type="expression" dxfId="722" priority="313" stopIfTrue="1">
      <formula>OR(AND(LEFT($A168, 16)="select_multiple ", LEN($A168)&gt;16, NOT(ISNUMBER(SEARCH(" ", $A168, 17)))), AND(LEFT($A168, 11)="select_one ", LEN($A168)&gt;11, NOT(ISNUMBER(SEARCH(" ", $A168, 12)))))</formula>
    </cfRule>
  </conditionalFormatting>
  <conditionalFormatting sqref="E168">
    <cfRule type="expression" dxfId="721" priority="310" stopIfTrue="1">
      <formula>$A168="note"</formula>
    </cfRule>
    <cfRule type="expression" dxfId="720" priority="311" stopIfTrue="1">
      <formula>$A168="barcode"</formula>
    </cfRule>
    <cfRule type="expression" dxfId="719" priority="312" stopIfTrue="1">
      <formula>$A168="geopoint"</formula>
    </cfRule>
  </conditionalFormatting>
  <conditionalFormatting sqref="E168">
    <cfRule type="expression" dxfId="718" priority="309" stopIfTrue="1">
      <formula>OR($A168="date", $A168="datetime")</formula>
    </cfRule>
  </conditionalFormatting>
  <conditionalFormatting sqref="E168">
    <cfRule type="expression" dxfId="717" priority="308" stopIfTrue="1">
      <formula>$A168="image"</formula>
    </cfRule>
  </conditionalFormatting>
  <conditionalFormatting sqref="E168">
    <cfRule type="expression" dxfId="716" priority="307" stopIfTrue="1">
      <formula>OR($A168="audio", $A168="video")</formula>
    </cfRule>
  </conditionalFormatting>
  <conditionalFormatting sqref="E169">
    <cfRule type="expression" dxfId="715" priority="306" stopIfTrue="1">
      <formula>$A169="begin group"</formula>
    </cfRule>
  </conditionalFormatting>
  <conditionalFormatting sqref="E169">
    <cfRule type="expression" dxfId="714" priority="305" stopIfTrue="1">
      <formula>$A169="begin repeat"</formula>
    </cfRule>
  </conditionalFormatting>
  <conditionalFormatting sqref="E169">
    <cfRule type="expression" dxfId="713" priority="304" stopIfTrue="1">
      <formula>$A169="text"</formula>
    </cfRule>
  </conditionalFormatting>
  <conditionalFormatting sqref="E169">
    <cfRule type="expression" dxfId="712" priority="303" stopIfTrue="1">
      <formula>$A169="integer"</formula>
    </cfRule>
  </conditionalFormatting>
  <conditionalFormatting sqref="E169">
    <cfRule type="expression" dxfId="711" priority="302" stopIfTrue="1">
      <formula>$A169="decimal"</formula>
    </cfRule>
  </conditionalFormatting>
  <conditionalFormatting sqref="E169">
    <cfRule type="expression" dxfId="710" priority="301" stopIfTrue="1">
      <formula>OR(AND(LEFT($A169, 16)="select_multiple ", LEN($A169)&gt;16, NOT(ISNUMBER(SEARCH(" ", $A169, 17)))), AND(LEFT($A169, 11)="select_one ", LEN($A169)&gt;11, NOT(ISNUMBER(SEARCH(" ", $A169, 12)))))</formula>
    </cfRule>
  </conditionalFormatting>
  <conditionalFormatting sqref="E169">
    <cfRule type="expression" dxfId="709" priority="298" stopIfTrue="1">
      <formula>$A169="note"</formula>
    </cfRule>
    <cfRule type="expression" dxfId="708" priority="299" stopIfTrue="1">
      <formula>$A169="barcode"</formula>
    </cfRule>
    <cfRule type="expression" dxfId="707" priority="300" stopIfTrue="1">
      <formula>$A169="geopoint"</formula>
    </cfRule>
  </conditionalFormatting>
  <conditionalFormatting sqref="E169">
    <cfRule type="expression" dxfId="706" priority="297" stopIfTrue="1">
      <formula>OR($A169="date", $A169="datetime")</formula>
    </cfRule>
  </conditionalFormatting>
  <conditionalFormatting sqref="E169">
    <cfRule type="expression" dxfId="705" priority="296" stopIfTrue="1">
      <formula>$A169="image"</formula>
    </cfRule>
  </conditionalFormatting>
  <conditionalFormatting sqref="E169">
    <cfRule type="expression" dxfId="704" priority="295" stopIfTrue="1">
      <formula>OR($A169="audio", $A169="video")</formula>
    </cfRule>
  </conditionalFormatting>
  <conditionalFormatting sqref="E170">
    <cfRule type="expression" dxfId="703" priority="294" stopIfTrue="1">
      <formula>$A170="begin group"</formula>
    </cfRule>
  </conditionalFormatting>
  <conditionalFormatting sqref="E170">
    <cfRule type="expression" dxfId="702" priority="293" stopIfTrue="1">
      <formula>$A170="begin repeat"</formula>
    </cfRule>
  </conditionalFormatting>
  <conditionalFormatting sqref="E170">
    <cfRule type="expression" dxfId="701" priority="292" stopIfTrue="1">
      <formula>$A170="text"</formula>
    </cfRule>
  </conditionalFormatting>
  <conditionalFormatting sqref="E170">
    <cfRule type="expression" dxfId="700" priority="291" stopIfTrue="1">
      <formula>$A170="integer"</formula>
    </cfRule>
  </conditionalFormatting>
  <conditionalFormatting sqref="E170">
    <cfRule type="expression" dxfId="699" priority="290" stopIfTrue="1">
      <formula>$A170="decimal"</formula>
    </cfRule>
  </conditionalFormatting>
  <conditionalFormatting sqref="E170">
    <cfRule type="expression" dxfId="698" priority="289" stopIfTrue="1">
      <formula>OR(AND(LEFT($A170, 16)="select_multiple ", LEN($A170)&gt;16, NOT(ISNUMBER(SEARCH(" ", $A170, 17)))), AND(LEFT($A170, 11)="select_one ", LEN($A170)&gt;11, NOT(ISNUMBER(SEARCH(" ", $A170, 12)))))</formula>
    </cfRule>
  </conditionalFormatting>
  <conditionalFormatting sqref="E170">
    <cfRule type="expression" dxfId="697" priority="286" stopIfTrue="1">
      <formula>$A170="note"</formula>
    </cfRule>
    <cfRule type="expression" dxfId="696" priority="287" stopIfTrue="1">
      <formula>$A170="barcode"</formula>
    </cfRule>
    <cfRule type="expression" dxfId="695" priority="288" stopIfTrue="1">
      <formula>$A170="geopoint"</formula>
    </cfRule>
  </conditionalFormatting>
  <conditionalFormatting sqref="E170">
    <cfRule type="expression" dxfId="694" priority="285" stopIfTrue="1">
      <formula>OR($A170="date", $A170="datetime")</formula>
    </cfRule>
  </conditionalFormatting>
  <conditionalFormatting sqref="E170">
    <cfRule type="expression" dxfId="693" priority="284" stopIfTrue="1">
      <formula>$A170="image"</formula>
    </cfRule>
  </conditionalFormatting>
  <conditionalFormatting sqref="E170">
    <cfRule type="expression" dxfId="692" priority="283" stopIfTrue="1">
      <formula>OR($A170="audio", $A170="video")</formula>
    </cfRule>
  </conditionalFormatting>
  <conditionalFormatting sqref="E171">
    <cfRule type="expression" dxfId="691" priority="282" stopIfTrue="1">
      <formula>$A171="begin group"</formula>
    </cfRule>
  </conditionalFormatting>
  <conditionalFormatting sqref="E171">
    <cfRule type="expression" dxfId="690" priority="281" stopIfTrue="1">
      <formula>$A171="begin repeat"</formula>
    </cfRule>
  </conditionalFormatting>
  <conditionalFormatting sqref="E171">
    <cfRule type="expression" dxfId="689" priority="280" stopIfTrue="1">
      <formula>$A171="text"</formula>
    </cfRule>
  </conditionalFormatting>
  <conditionalFormatting sqref="E171">
    <cfRule type="expression" dxfId="688" priority="279" stopIfTrue="1">
      <formula>$A171="integer"</formula>
    </cfRule>
  </conditionalFormatting>
  <conditionalFormatting sqref="E171">
    <cfRule type="expression" dxfId="687" priority="278" stopIfTrue="1">
      <formula>$A171="decimal"</formula>
    </cfRule>
  </conditionalFormatting>
  <conditionalFormatting sqref="E171">
    <cfRule type="expression" dxfId="686" priority="277" stopIfTrue="1">
      <formula>OR(AND(LEFT($A171, 16)="select_multiple ", LEN($A171)&gt;16, NOT(ISNUMBER(SEARCH(" ", $A171, 17)))), AND(LEFT($A171, 11)="select_one ", LEN($A171)&gt;11, NOT(ISNUMBER(SEARCH(" ", $A171, 12)))))</formula>
    </cfRule>
  </conditionalFormatting>
  <conditionalFormatting sqref="E171">
    <cfRule type="expression" dxfId="685" priority="274" stopIfTrue="1">
      <formula>$A171="note"</formula>
    </cfRule>
    <cfRule type="expression" dxfId="684" priority="275" stopIfTrue="1">
      <formula>$A171="barcode"</formula>
    </cfRule>
    <cfRule type="expression" dxfId="683" priority="276" stopIfTrue="1">
      <formula>$A171="geopoint"</formula>
    </cfRule>
  </conditionalFormatting>
  <conditionalFormatting sqref="E171">
    <cfRule type="expression" dxfId="682" priority="273" stopIfTrue="1">
      <formula>OR($A171="date", $A171="datetime")</formula>
    </cfRule>
  </conditionalFormatting>
  <conditionalFormatting sqref="E171">
    <cfRule type="expression" dxfId="681" priority="272" stopIfTrue="1">
      <formula>$A171="image"</formula>
    </cfRule>
  </conditionalFormatting>
  <conditionalFormatting sqref="E171">
    <cfRule type="expression" dxfId="680" priority="271" stopIfTrue="1">
      <formula>OR($A171="audio", $A171="video")</formula>
    </cfRule>
  </conditionalFormatting>
  <conditionalFormatting sqref="S16">
    <cfRule type="expression" dxfId="679" priority="253" stopIfTrue="1">
      <formula>$A16="comments"</formula>
    </cfRule>
    <cfRule type="expression" dxfId="678" priority="254" stopIfTrue="1">
      <formula>OR($A16="audio", $A16="video")</formula>
    </cfRule>
    <cfRule type="expression" dxfId="677" priority="255" stopIfTrue="1">
      <formula>$A16="image"</formula>
    </cfRule>
    <cfRule type="expression" dxfId="676" priority="256" stopIfTrue="1">
      <formula>OR($A16="date", $A16="datetime")</formula>
    </cfRule>
    <cfRule type="expression" dxfId="675" priority="257" stopIfTrue="1">
      <formula>OR($A16="calculate", $A16="calculate_here")</formula>
    </cfRule>
    <cfRule type="expression" dxfId="674" priority="258" stopIfTrue="1">
      <formula>$A16="note"</formula>
    </cfRule>
    <cfRule type="expression" dxfId="673" priority="259" stopIfTrue="1">
      <formula>$A16="barcode"</formula>
    </cfRule>
    <cfRule type="expression" dxfId="672" priority="260" stopIfTrue="1">
      <formula>$A16="geopoint"</formula>
    </cfRule>
    <cfRule type="expression" dxfId="671" priority="261" stopIfTrue="1">
      <formula>OR($A16="audio audit", $A16="text audit")</formula>
    </cfRule>
    <cfRule type="expression" dxfId="670" priority="262" stopIfTrue="1">
      <formula>OR($A16="username", $A16="phonenumber", $A16="start", $A16="end", $A16="deviceid", $A16="subscriberid", $A16="simserial")</formula>
    </cfRule>
    <cfRule type="expression" dxfId="669" priority="263" stopIfTrue="1">
      <formula>OR(AND(LEFT($A16, 16)="select_multiple ", LEN($A16)&gt;16, NOT(ISNUMBER(SEARCH(" ", $A16, 17)))), AND(LEFT($A16, 11)="select_one ", LEN($A16)&gt;11, NOT(ISNUMBER(SEARCH(" ", $A16, 12)))))</formula>
    </cfRule>
    <cfRule type="expression" dxfId="668" priority="264" stopIfTrue="1">
      <formula>$A16="decimal"</formula>
    </cfRule>
    <cfRule type="expression" dxfId="667" priority="265" stopIfTrue="1">
      <formula>$A16="integer"</formula>
    </cfRule>
    <cfRule type="expression" dxfId="666" priority="266" stopIfTrue="1">
      <formula>$A16="text"</formula>
    </cfRule>
    <cfRule type="expression" dxfId="665" priority="267" stopIfTrue="1">
      <formula>$A16="end repeat"</formula>
    </cfRule>
    <cfRule type="expression" dxfId="664" priority="268" stopIfTrue="1">
      <formula>$A16="begin repeat"</formula>
    </cfRule>
    <cfRule type="expression" dxfId="663" priority="269" stopIfTrue="1">
      <formula>$A16="end group"</formula>
    </cfRule>
    <cfRule type="expression" dxfId="662" priority="270" stopIfTrue="1">
      <formula>$A16="begin group"</formula>
    </cfRule>
  </conditionalFormatting>
  <conditionalFormatting sqref="S18">
    <cfRule type="expression" dxfId="661" priority="235" stopIfTrue="1">
      <formula>$A18="comments"</formula>
    </cfRule>
    <cfRule type="expression" dxfId="660" priority="236" stopIfTrue="1">
      <formula>OR($A18="audio", $A18="video")</formula>
    </cfRule>
    <cfRule type="expression" dxfId="659" priority="237" stopIfTrue="1">
      <formula>$A18="image"</formula>
    </cfRule>
    <cfRule type="expression" dxfId="658" priority="238" stopIfTrue="1">
      <formula>OR($A18="date", $A18="datetime")</formula>
    </cfRule>
    <cfRule type="expression" dxfId="657" priority="239" stopIfTrue="1">
      <formula>OR($A18="calculate", $A18="calculate_here")</formula>
    </cfRule>
    <cfRule type="expression" dxfId="656" priority="240" stopIfTrue="1">
      <formula>$A18="note"</formula>
    </cfRule>
    <cfRule type="expression" dxfId="655" priority="241" stopIfTrue="1">
      <formula>$A18="barcode"</formula>
    </cfRule>
    <cfRule type="expression" dxfId="654" priority="242" stopIfTrue="1">
      <formula>$A18="geopoint"</formula>
    </cfRule>
    <cfRule type="expression" dxfId="653" priority="243" stopIfTrue="1">
      <formula>OR($A18="audio audit", $A18="text audit")</formula>
    </cfRule>
    <cfRule type="expression" dxfId="652" priority="244" stopIfTrue="1">
      <formula>OR($A18="username", $A18="phonenumber", $A18="start", $A18="end", $A18="deviceid", $A18="subscriberid", $A18="simserial")</formula>
    </cfRule>
    <cfRule type="expression" dxfId="651" priority="245" stopIfTrue="1">
      <formula>OR(AND(LEFT($A18, 16)="select_multiple ", LEN($A18)&gt;16, NOT(ISNUMBER(SEARCH(" ", $A18, 17)))), AND(LEFT($A18, 11)="select_one ", LEN($A18)&gt;11, NOT(ISNUMBER(SEARCH(" ", $A18, 12)))))</formula>
    </cfRule>
    <cfRule type="expression" dxfId="650" priority="246" stopIfTrue="1">
      <formula>$A18="decimal"</formula>
    </cfRule>
    <cfRule type="expression" dxfId="649" priority="247" stopIfTrue="1">
      <formula>$A18="integer"</formula>
    </cfRule>
    <cfRule type="expression" dxfId="648" priority="248" stopIfTrue="1">
      <formula>$A18="text"</formula>
    </cfRule>
    <cfRule type="expression" dxfId="647" priority="249" stopIfTrue="1">
      <formula>$A18="end repeat"</formula>
    </cfRule>
    <cfRule type="expression" dxfId="646" priority="250" stopIfTrue="1">
      <formula>$A18="begin repeat"</formula>
    </cfRule>
    <cfRule type="expression" dxfId="645" priority="251" stopIfTrue="1">
      <formula>$A18="end group"</formula>
    </cfRule>
    <cfRule type="expression" dxfId="644" priority="252" stopIfTrue="1">
      <formula>$A18="begin group"</formula>
    </cfRule>
  </conditionalFormatting>
  <conditionalFormatting sqref="G101">
    <cfRule type="expression" dxfId="643" priority="234" stopIfTrue="1">
      <formula>$A101="begin group"</formula>
    </cfRule>
  </conditionalFormatting>
  <conditionalFormatting sqref="G101">
    <cfRule type="expression" dxfId="642" priority="233" stopIfTrue="1">
      <formula>$A101="begin repeat"</formula>
    </cfRule>
  </conditionalFormatting>
  <conditionalFormatting sqref="G101">
    <cfRule type="expression" dxfId="641" priority="232" stopIfTrue="1">
      <formula>$A101="text"</formula>
    </cfRule>
  </conditionalFormatting>
  <conditionalFormatting sqref="G101">
    <cfRule type="expression" dxfId="640" priority="231" stopIfTrue="1">
      <formula>$A101="integer"</formula>
    </cfRule>
  </conditionalFormatting>
  <conditionalFormatting sqref="G101">
    <cfRule type="expression" dxfId="639" priority="230" stopIfTrue="1">
      <formula>$A101="decimal"</formula>
    </cfRule>
  </conditionalFormatting>
  <conditionalFormatting sqref="G101">
    <cfRule type="expression" dxfId="638" priority="229" stopIfTrue="1">
      <formula>OR(AND(LEFT($A101, 16)="select_multiple ", LEN($A101)&gt;16, NOT(ISNUMBER(SEARCH(" ", $A101, 17)))), AND(LEFT($A101, 11)="select_one ", LEN($A101)&gt;11, NOT(ISNUMBER(SEARCH(" ", $A101, 12)))))</formula>
    </cfRule>
  </conditionalFormatting>
  <conditionalFormatting sqref="G101">
    <cfRule type="expression" dxfId="637" priority="226" stopIfTrue="1">
      <formula>$A101="note"</formula>
    </cfRule>
    <cfRule type="expression" dxfId="636" priority="227" stopIfTrue="1">
      <formula>$A101="barcode"</formula>
    </cfRule>
    <cfRule type="expression" dxfId="635" priority="228" stopIfTrue="1">
      <formula>$A101="geopoint"</formula>
    </cfRule>
  </conditionalFormatting>
  <conditionalFormatting sqref="G101">
    <cfRule type="expression" dxfId="634" priority="225" stopIfTrue="1">
      <formula>OR($A101="date", $A101="datetime")</formula>
    </cfRule>
  </conditionalFormatting>
  <conditionalFormatting sqref="G101">
    <cfRule type="expression" dxfId="633" priority="224" stopIfTrue="1">
      <formula>$A101="image"</formula>
    </cfRule>
  </conditionalFormatting>
  <conditionalFormatting sqref="G101">
    <cfRule type="expression" dxfId="632" priority="223" stopIfTrue="1">
      <formula>OR($A101="audio", $A101="video")</formula>
    </cfRule>
  </conditionalFormatting>
  <conditionalFormatting sqref="K117 N117 E87">
    <cfRule type="expression" dxfId="631" priority="11413" stopIfTrue="1">
      <formula>$A89="begin group"</formula>
    </cfRule>
  </conditionalFormatting>
  <conditionalFormatting sqref="T117 N117 E87">
    <cfRule type="expression" dxfId="630" priority="11417" stopIfTrue="1">
      <formula>$A89="begin repeat"</formula>
    </cfRule>
  </conditionalFormatting>
  <conditionalFormatting sqref="K117 I117 E87">
    <cfRule type="expression" dxfId="629" priority="11421" stopIfTrue="1">
      <formula>$A89="text"</formula>
    </cfRule>
  </conditionalFormatting>
  <conditionalFormatting sqref="L117:M117 I117 E87">
    <cfRule type="expression" dxfId="628" priority="11425" stopIfTrue="1">
      <formula>$A89="integer"</formula>
    </cfRule>
  </conditionalFormatting>
  <conditionalFormatting sqref="L117:M117 I117 E87">
    <cfRule type="expression" dxfId="627" priority="11429" stopIfTrue="1">
      <formula>$A89="decimal"</formula>
    </cfRule>
  </conditionalFormatting>
  <conditionalFormatting sqref="K117 E87">
    <cfRule type="expression" dxfId="626" priority="11433" stopIfTrue="1">
      <formula>OR(AND(LEFT($A89, 16)="select_multiple ", LEN($A89)&gt;16, NOT(ISNUMBER(SEARCH(" ", $A89, 17)))), AND(LEFT($A89, 11)="select_one ", LEN($A89)&gt;11, NOT(ISNUMBER(SEARCH(" ", $A89, 12)))))</formula>
    </cfRule>
  </conditionalFormatting>
  <conditionalFormatting sqref="K117">
    <cfRule type="expression" dxfId="625" priority="11435" stopIfTrue="1">
      <formula>OR($A119="audio audit", $A119="text audit", $A119="speed violations count", $A119="speed violations list", $A119="speed violations audit")</formula>
    </cfRule>
  </conditionalFormatting>
  <conditionalFormatting sqref="S117">
    <cfRule type="expression" dxfId="624" priority="11437" stopIfTrue="1">
      <formula>OR($A119="calculate", $A119="calculate_here")</formula>
    </cfRule>
  </conditionalFormatting>
  <conditionalFormatting sqref="K117 E87">
    <cfRule type="expression" dxfId="623" priority="11439" stopIfTrue="1">
      <formula>OR($A89="date", $A89="datetime")</formula>
    </cfRule>
  </conditionalFormatting>
  <conditionalFormatting sqref="K117 E87">
    <cfRule type="expression" dxfId="622" priority="11441" stopIfTrue="1">
      <formula>$A89="image"</formula>
    </cfRule>
  </conditionalFormatting>
  <conditionalFormatting sqref="I117:AB117">
    <cfRule type="expression" dxfId="621" priority="11461" stopIfTrue="1">
      <formula>OR(AND(LEFT($A119, 14)="sensor_stream ", LEN($A119)&gt;14, NOT(ISNUMBER(SEARCH(" ", $A119, 15)))), AND(LEFT($A119, 17)="sensor_statistic ", LEN($A119)&gt;17, NOT(ISNUMBER(SEARCH(" ", $A119, 18)))))</formula>
    </cfRule>
    <cfRule type="expression" dxfId="620" priority="11462" stopIfTrue="1">
      <formula>$A119="comments"</formula>
    </cfRule>
    <cfRule type="expression" dxfId="619" priority="11463" stopIfTrue="1">
      <formula>OR($A119="audio", $A119="video")</formula>
    </cfRule>
    <cfRule type="expression" dxfId="618" priority="11464" stopIfTrue="1">
      <formula>$A119="image"</formula>
    </cfRule>
    <cfRule type="expression" dxfId="617" priority="11465" stopIfTrue="1">
      <formula>OR($A119="date", $A119="datetime")</formula>
    </cfRule>
    <cfRule type="expression" dxfId="616" priority="11466" stopIfTrue="1">
      <formula>OR($A119="calculate", $A119="calculate_here")</formula>
    </cfRule>
    <cfRule type="expression" dxfId="615" priority="11467" stopIfTrue="1">
      <formula>$A119="note"</formula>
    </cfRule>
    <cfRule type="expression" dxfId="614" priority="11468" stopIfTrue="1">
      <formula>$A119="barcode"</formula>
    </cfRule>
    <cfRule type="expression" dxfId="613" priority="11469" stopIfTrue="1">
      <formula>OR($A119="geopoint", $A119="geoshape", $A119="geotrace")</formula>
    </cfRule>
    <cfRule type="expression" dxfId="612" priority="11470" stopIfTrue="1">
      <formula>OR($A119="audio audit", $A119="text audit", $A119="speed violations count", $A119="speed violations list", $A119="speed violations audit")</formula>
    </cfRule>
    <cfRule type="expression" dxfId="611" priority="11471" stopIfTrue="1">
      <formula>OR($A119="username", $A119="phonenumber", $A119="start", $A119="end", $A119="deviceid", $A119="subscriberid", $A119="simserial", $A119="caseid")</formula>
    </cfRule>
    <cfRule type="expression" dxfId="610" priority="11472" stopIfTrue="1">
      <formula>OR(AND(LEFT($A119, 16)="select_multiple ", LEN($A119)&gt;16, NOT(ISNUMBER(SEARCH(" ", $A119, 17)))), AND(LEFT($A119, 11)="select_one ", LEN($A119)&gt;11, NOT(ISNUMBER(SEARCH(" ", $A119, 12)))))</formula>
    </cfRule>
    <cfRule type="expression" dxfId="609" priority="11473" stopIfTrue="1">
      <formula>$A119="decimal"</formula>
    </cfRule>
    <cfRule type="expression" dxfId="608" priority="11474" stopIfTrue="1">
      <formula>$A119="integer"</formula>
    </cfRule>
    <cfRule type="expression" dxfId="607" priority="11475" stopIfTrue="1">
      <formula>$A119="text"</formula>
    </cfRule>
    <cfRule type="expression" dxfId="606" priority="11476" stopIfTrue="1">
      <formula>$A119="end repeat"</formula>
    </cfRule>
    <cfRule type="expression" dxfId="605" priority="11477" stopIfTrue="1">
      <formula>$A119="begin repeat"</formula>
    </cfRule>
    <cfRule type="expression" dxfId="604" priority="11478" stopIfTrue="1">
      <formula>$A119="end group"</formula>
    </cfRule>
    <cfRule type="expression" dxfId="603" priority="11479" stopIfTrue="1">
      <formula>$A119="begin group"</formula>
    </cfRule>
  </conditionalFormatting>
  <conditionalFormatting sqref="K117">
    <cfRule type="expression" dxfId="602" priority="11481" stopIfTrue="1">
      <formula>OR(AND(LEFT($A119, 14)="sensor_stream ", LEN($A119)&gt;14, NOT(ISNUMBER(SEARCH(" ", $A119, 15)))), AND(LEFT($A119, 17)="sensor_statistic ", LEN($A119)&gt;17, NOT(ISNUMBER(SEARCH(" ", $A119, 18)))))</formula>
    </cfRule>
  </conditionalFormatting>
  <conditionalFormatting sqref="K115:K116 N115:N116 E88">
    <cfRule type="expression" dxfId="601" priority="11517" stopIfTrue="1">
      <formula>$A91="begin group"</formula>
    </cfRule>
  </conditionalFormatting>
  <conditionalFormatting sqref="T115:T116 N115:N116 E88">
    <cfRule type="expression" dxfId="600" priority="11521" stopIfTrue="1">
      <formula>$A91="begin repeat"</formula>
    </cfRule>
  </conditionalFormatting>
  <conditionalFormatting sqref="K115:K116 I115:I116 E88">
    <cfRule type="expression" dxfId="599" priority="11525" stopIfTrue="1">
      <formula>$A91="text"</formula>
    </cfRule>
  </conditionalFormatting>
  <conditionalFormatting sqref="L115:M116 I115:I116 E88">
    <cfRule type="expression" dxfId="598" priority="11529" stopIfTrue="1">
      <formula>$A91="integer"</formula>
    </cfRule>
  </conditionalFormatting>
  <conditionalFormatting sqref="L115:M116 I115:I116 E88">
    <cfRule type="expression" dxfId="597" priority="11533" stopIfTrue="1">
      <formula>$A91="decimal"</formula>
    </cfRule>
  </conditionalFormatting>
  <conditionalFormatting sqref="K115:K116 E88">
    <cfRule type="expression" dxfId="596" priority="11537" stopIfTrue="1">
      <formula>OR(AND(LEFT($A91, 16)="select_multiple ", LEN($A91)&gt;16, NOT(ISNUMBER(SEARCH(" ", $A91, 17)))), AND(LEFT($A91, 11)="select_one ", LEN($A91)&gt;11, NOT(ISNUMBER(SEARCH(" ", $A91, 12)))))</formula>
    </cfRule>
  </conditionalFormatting>
  <conditionalFormatting sqref="K115:K116">
    <cfRule type="expression" dxfId="595" priority="11539" stopIfTrue="1">
      <formula>OR($A118="audio audit", $A118="text audit", $A118="speed violations count", $A118="speed violations list", $A118="speed violations audit")</formula>
    </cfRule>
  </conditionalFormatting>
  <conditionalFormatting sqref="S115:S116">
    <cfRule type="expression" dxfId="594" priority="11541" stopIfTrue="1">
      <formula>OR($A118="calculate", $A118="calculate_here")</formula>
    </cfRule>
  </conditionalFormatting>
  <conditionalFormatting sqref="K115:K116 E88">
    <cfRule type="expression" dxfId="593" priority="11543" stopIfTrue="1">
      <formula>OR($A91="date", $A91="datetime")</formula>
    </cfRule>
  </conditionalFormatting>
  <conditionalFormatting sqref="K115:K116 E88">
    <cfRule type="expression" dxfId="592" priority="11545" stopIfTrue="1">
      <formula>$A91="image"</formula>
    </cfRule>
  </conditionalFormatting>
  <conditionalFormatting sqref="I115:AB116">
    <cfRule type="expression" dxfId="591" priority="11547" stopIfTrue="1">
      <formula>OR(AND(LEFT($A118, 14)="sensor_stream ", LEN($A118)&gt;14, NOT(ISNUMBER(SEARCH(" ", $A118, 15)))), AND(LEFT($A118, 17)="sensor_statistic ", LEN($A118)&gt;17, NOT(ISNUMBER(SEARCH(" ", $A118, 18)))))</formula>
    </cfRule>
    <cfRule type="expression" dxfId="590" priority="11548" stopIfTrue="1">
      <formula>$A118="comments"</formula>
    </cfRule>
    <cfRule type="expression" dxfId="589" priority="11549" stopIfTrue="1">
      <formula>OR($A118="audio", $A118="video")</formula>
    </cfRule>
    <cfRule type="expression" dxfId="588" priority="11550" stopIfTrue="1">
      <formula>$A118="image"</formula>
    </cfRule>
    <cfRule type="expression" dxfId="587" priority="11551" stopIfTrue="1">
      <formula>OR($A118="date", $A118="datetime")</formula>
    </cfRule>
    <cfRule type="expression" dxfId="586" priority="11552" stopIfTrue="1">
      <formula>OR($A118="calculate", $A118="calculate_here")</formula>
    </cfRule>
    <cfRule type="expression" dxfId="585" priority="11553" stopIfTrue="1">
      <formula>$A118="note"</formula>
    </cfRule>
    <cfRule type="expression" dxfId="584" priority="11554" stopIfTrue="1">
      <formula>$A118="barcode"</formula>
    </cfRule>
    <cfRule type="expression" dxfId="583" priority="11555" stopIfTrue="1">
      <formula>OR($A118="geopoint", $A118="geoshape", $A118="geotrace")</formula>
    </cfRule>
    <cfRule type="expression" dxfId="582" priority="11556" stopIfTrue="1">
      <formula>OR($A118="audio audit", $A118="text audit", $A118="speed violations count", $A118="speed violations list", $A118="speed violations audit")</formula>
    </cfRule>
    <cfRule type="expression" dxfId="581" priority="11557" stopIfTrue="1">
      <formula>OR($A118="username", $A118="phonenumber", $A118="start", $A118="end", $A118="deviceid", $A118="subscriberid", $A118="simserial", $A118="caseid")</formula>
    </cfRule>
    <cfRule type="expression" dxfId="580" priority="11558" stopIfTrue="1">
      <formula>OR(AND(LEFT($A118, 16)="select_multiple ", LEN($A118)&gt;16, NOT(ISNUMBER(SEARCH(" ", $A118, 17)))), AND(LEFT($A118, 11)="select_one ", LEN($A118)&gt;11, NOT(ISNUMBER(SEARCH(" ", $A118, 12)))))</formula>
    </cfRule>
    <cfRule type="expression" dxfId="579" priority="11559" stopIfTrue="1">
      <formula>$A118="decimal"</formula>
    </cfRule>
    <cfRule type="expression" dxfId="578" priority="11560" stopIfTrue="1">
      <formula>$A118="integer"</formula>
    </cfRule>
    <cfRule type="expression" dxfId="577" priority="11561" stopIfTrue="1">
      <formula>$A118="text"</formula>
    </cfRule>
    <cfRule type="expression" dxfId="576" priority="11562" stopIfTrue="1">
      <formula>$A118="end repeat"</formula>
    </cfRule>
    <cfRule type="expression" dxfId="575" priority="11563" stopIfTrue="1">
      <formula>$A118="begin repeat"</formula>
    </cfRule>
    <cfRule type="expression" dxfId="574" priority="11564" stopIfTrue="1">
      <formula>$A118="end group"</formula>
    </cfRule>
    <cfRule type="expression" dxfId="573" priority="11565" stopIfTrue="1">
      <formula>$A118="begin group"</formula>
    </cfRule>
  </conditionalFormatting>
  <conditionalFormatting sqref="K115:K116">
    <cfRule type="expression" dxfId="572" priority="11585" stopIfTrue="1">
      <formula>OR(AND(LEFT($A118, 14)="sensor_stream ", LEN($A118)&gt;14, NOT(ISNUMBER(SEARCH(" ", $A118, 15)))), AND(LEFT($A118, 17)="sensor_statistic ", LEN($A118)&gt;17, NOT(ISNUMBER(SEARCH(" ", $A118, 18)))))</formula>
    </cfRule>
  </conditionalFormatting>
  <conditionalFormatting sqref="U86">
    <cfRule type="expression" dxfId="571" priority="11622" stopIfTrue="1">
      <formula>$A930="begin repeat"</formula>
    </cfRule>
  </conditionalFormatting>
  <conditionalFormatting sqref="U86:AA86">
    <cfRule type="expression" dxfId="570" priority="11641" stopIfTrue="1">
      <formula>$A930="comments"</formula>
    </cfRule>
    <cfRule type="expression" dxfId="569" priority="11642" stopIfTrue="1">
      <formula>OR($A930="audio", $A930="video")</formula>
    </cfRule>
    <cfRule type="expression" dxfId="568" priority="11643" stopIfTrue="1">
      <formula>$A930="image"</formula>
    </cfRule>
    <cfRule type="expression" dxfId="567" priority="11644" stopIfTrue="1">
      <formula>OR($A930="date", $A930="datetime")</formula>
    </cfRule>
    <cfRule type="expression" dxfId="566" priority="11645" stopIfTrue="1">
      <formula>OR($A930="calculate", $A930="calculate_here")</formula>
    </cfRule>
    <cfRule type="expression" dxfId="565" priority="11646" stopIfTrue="1">
      <formula>$A930="note"</formula>
    </cfRule>
    <cfRule type="expression" dxfId="564" priority="11647" stopIfTrue="1">
      <formula>$A930="barcode"</formula>
    </cfRule>
    <cfRule type="expression" dxfId="563" priority="11648" stopIfTrue="1">
      <formula>$A930="geopoint"</formula>
    </cfRule>
    <cfRule type="expression" dxfId="562" priority="11649" stopIfTrue="1">
      <formula>OR($A930="audio audit", $A930="text audit")</formula>
    </cfRule>
    <cfRule type="expression" dxfId="561" priority="11650" stopIfTrue="1">
      <formula>OR($A930="username", $A930="phonenumber", $A930="start", $A930="end", $A930="deviceid", $A930="subscriberid", $A930="simserial")</formula>
    </cfRule>
    <cfRule type="expression" dxfId="560" priority="11651" stopIfTrue="1">
      <formula>OR(AND(LEFT($A930, 16)="select_multiple ", LEN($A930)&gt;16, NOT(ISNUMBER(SEARCH(" ", $A930, 17)))), AND(LEFT($A930, 11)="select_one ", LEN($A930)&gt;11, NOT(ISNUMBER(SEARCH(" ", $A930, 12)))))</formula>
    </cfRule>
    <cfRule type="expression" dxfId="559" priority="11652" stopIfTrue="1">
      <formula>$A930="decimal"</formula>
    </cfRule>
    <cfRule type="expression" dxfId="558" priority="11653" stopIfTrue="1">
      <formula>$A930="integer"</formula>
    </cfRule>
    <cfRule type="expression" dxfId="557" priority="11654" stopIfTrue="1">
      <formula>$A930="text"</formula>
    </cfRule>
    <cfRule type="expression" dxfId="556" priority="11655" stopIfTrue="1">
      <formula>$A930="end repeat"</formula>
    </cfRule>
    <cfRule type="expression" dxfId="555" priority="11656" stopIfTrue="1">
      <formula>$A930="begin repeat"</formula>
    </cfRule>
    <cfRule type="expression" dxfId="554" priority="11657" stopIfTrue="1">
      <formula>$A930="end group"</formula>
    </cfRule>
    <cfRule type="expression" dxfId="553" priority="11658" stopIfTrue="1">
      <formula>$A930="begin group"</formula>
    </cfRule>
  </conditionalFormatting>
  <conditionalFormatting sqref="U84:U85">
    <cfRule type="expression" dxfId="552" priority="11713" stopIfTrue="1">
      <formula>$A930="begin repeat"</formula>
    </cfRule>
  </conditionalFormatting>
  <conditionalFormatting sqref="U84:AA85">
    <cfRule type="expression" dxfId="551" priority="11715" stopIfTrue="1">
      <formula>$A930="comments"</formula>
    </cfRule>
    <cfRule type="expression" dxfId="550" priority="11716" stopIfTrue="1">
      <formula>OR($A930="audio", $A930="video")</formula>
    </cfRule>
    <cfRule type="expression" dxfId="549" priority="11717" stopIfTrue="1">
      <formula>$A930="image"</formula>
    </cfRule>
    <cfRule type="expression" dxfId="548" priority="11718" stopIfTrue="1">
      <formula>OR($A930="date", $A930="datetime")</formula>
    </cfRule>
    <cfRule type="expression" dxfId="547" priority="11719" stopIfTrue="1">
      <formula>OR($A930="calculate", $A930="calculate_here")</formula>
    </cfRule>
    <cfRule type="expression" dxfId="546" priority="11720" stopIfTrue="1">
      <formula>$A930="note"</formula>
    </cfRule>
    <cfRule type="expression" dxfId="545" priority="11721" stopIfTrue="1">
      <formula>$A930="barcode"</formula>
    </cfRule>
    <cfRule type="expression" dxfId="544" priority="11722" stopIfTrue="1">
      <formula>$A930="geopoint"</formula>
    </cfRule>
    <cfRule type="expression" dxfId="543" priority="11723" stopIfTrue="1">
      <formula>OR($A930="audio audit", $A930="text audit")</formula>
    </cfRule>
    <cfRule type="expression" dxfId="542" priority="11724" stopIfTrue="1">
      <formula>OR($A930="username", $A930="phonenumber", $A930="start", $A930="end", $A930="deviceid", $A930="subscriberid", $A930="simserial")</formula>
    </cfRule>
    <cfRule type="expression" dxfId="541" priority="11725" stopIfTrue="1">
      <formula>OR(AND(LEFT($A930, 16)="select_multiple ", LEN($A930)&gt;16, NOT(ISNUMBER(SEARCH(" ", $A930, 17)))), AND(LEFT($A930, 11)="select_one ", LEN($A930)&gt;11, NOT(ISNUMBER(SEARCH(" ", $A930, 12)))))</formula>
    </cfRule>
    <cfRule type="expression" dxfId="540" priority="11726" stopIfTrue="1">
      <formula>$A930="decimal"</formula>
    </cfRule>
    <cfRule type="expression" dxfId="539" priority="11727" stopIfTrue="1">
      <formula>$A930="integer"</formula>
    </cfRule>
    <cfRule type="expression" dxfId="538" priority="11728" stopIfTrue="1">
      <formula>$A930="text"</formula>
    </cfRule>
    <cfRule type="expression" dxfId="537" priority="11729" stopIfTrue="1">
      <formula>$A930="end repeat"</formula>
    </cfRule>
    <cfRule type="expression" dxfId="536" priority="11730" stopIfTrue="1">
      <formula>$A930="begin repeat"</formula>
    </cfRule>
    <cfRule type="expression" dxfId="535" priority="11731" stopIfTrue="1">
      <formula>$A930="end group"</formula>
    </cfRule>
    <cfRule type="expression" dxfId="534" priority="11732" stopIfTrue="1">
      <formula>$A930="begin group"</formula>
    </cfRule>
  </conditionalFormatting>
  <conditionalFormatting sqref="U81">
    <cfRule type="expression" dxfId="533" priority="11769" stopIfTrue="1">
      <formula>$A931="begin repeat"</formula>
    </cfRule>
  </conditionalFormatting>
  <conditionalFormatting sqref="U81:AA81">
    <cfRule type="expression" dxfId="532" priority="11788" stopIfTrue="1">
      <formula>$A931="comments"</formula>
    </cfRule>
    <cfRule type="expression" dxfId="531" priority="11789" stopIfTrue="1">
      <formula>OR($A931="audio", $A931="video")</formula>
    </cfRule>
    <cfRule type="expression" dxfId="530" priority="11790" stopIfTrue="1">
      <formula>$A931="image"</formula>
    </cfRule>
    <cfRule type="expression" dxfId="529" priority="11791" stopIfTrue="1">
      <formula>OR($A931="date", $A931="datetime")</formula>
    </cfRule>
    <cfRule type="expression" dxfId="528" priority="11792" stopIfTrue="1">
      <formula>OR($A931="calculate", $A931="calculate_here")</formula>
    </cfRule>
    <cfRule type="expression" dxfId="527" priority="11793" stopIfTrue="1">
      <formula>$A931="note"</formula>
    </cfRule>
    <cfRule type="expression" dxfId="526" priority="11794" stopIfTrue="1">
      <formula>$A931="barcode"</formula>
    </cfRule>
    <cfRule type="expression" dxfId="525" priority="11795" stopIfTrue="1">
      <formula>$A931="geopoint"</formula>
    </cfRule>
    <cfRule type="expression" dxfId="524" priority="11796" stopIfTrue="1">
      <formula>OR($A931="audio audit", $A931="text audit")</formula>
    </cfRule>
    <cfRule type="expression" dxfId="523" priority="11797" stopIfTrue="1">
      <formula>OR($A931="username", $A931="phonenumber", $A931="start", $A931="end", $A931="deviceid", $A931="subscriberid", $A931="simserial")</formula>
    </cfRule>
    <cfRule type="expression" dxfId="522" priority="11798" stopIfTrue="1">
      <formula>OR(AND(LEFT($A931, 16)="select_multiple ", LEN($A931)&gt;16, NOT(ISNUMBER(SEARCH(" ", $A931, 17)))), AND(LEFT($A931, 11)="select_one ", LEN($A931)&gt;11, NOT(ISNUMBER(SEARCH(" ", $A931, 12)))))</formula>
    </cfRule>
    <cfRule type="expression" dxfId="521" priority="11799" stopIfTrue="1">
      <formula>$A931="decimal"</formula>
    </cfRule>
    <cfRule type="expression" dxfId="520" priority="11800" stopIfTrue="1">
      <formula>$A931="integer"</formula>
    </cfRule>
    <cfRule type="expression" dxfId="519" priority="11801" stopIfTrue="1">
      <formula>$A931="text"</formula>
    </cfRule>
    <cfRule type="expression" dxfId="518" priority="11802" stopIfTrue="1">
      <formula>$A931="end repeat"</formula>
    </cfRule>
    <cfRule type="expression" dxfId="517" priority="11803" stopIfTrue="1">
      <formula>$A931="begin repeat"</formula>
    </cfRule>
    <cfRule type="expression" dxfId="516" priority="11804" stopIfTrue="1">
      <formula>$A931="end group"</formula>
    </cfRule>
    <cfRule type="expression" dxfId="515" priority="11805" stopIfTrue="1">
      <formula>$A931="begin group"</formula>
    </cfRule>
  </conditionalFormatting>
  <conditionalFormatting sqref="U77:U79">
    <cfRule type="expression" dxfId="514" priority="11860" stopIfTrue="1">
      <formula>$A929="begin repeat"</formula>
    </cfRule>
  </conditionalFormatting>
  <conditionalFormatting sqref="U77:AA79">
    <cfRule type="expression" dxfId="513" priority="11862" stopIfTrue="1">
      <formula>$A929="comments"</formula>
    </cfRule>
    <cfRule type="expression" dxfId="512" priority="11863" stopIfTrue="1">
      <formula>OR($A929="audio", $A929="video")</formula>
    </cfRule>
    <cfRule type="expression" dxfId="511" priority="11864" stopIfTrue="1">
      <formula>$A929="image"</formula>
    </cfRule>
    <cfRule type="expression" dxfId="510" priority="11865" stopIfTrue="1">
      <formula>OR($A929="date", $A929="datetime")</formula>
    </cfRule>
    <cfRule type="expression" dxfId="509" priority="11866" stopIfTrue="1">
      <formula>OR($A929="calculate", $A929="calculate_here")</formula>
    </cfRule>
    <cfRule type="expression" dxfId="508" priority="11867" stopIfTrue="1">
      <formula>$A929="note"</formula>
    </cfRule>
    <cfRule type="expression" dxfId="507" priority="11868" stopIfTrue="1">
      <formula>$A929="barcode"</formula>
    </cfRule>
    <cfRule type="expression" dxfId="506" priority="11869" stopIfTrue="1">
      <formula>$A929="geopoint"</formula>
    </cfRule>
    <cfRule type="expression" dxfId="505" priority="11870" stopIfTrue="1">
      <formula>OR($A929="audio audit", $A929="text audit")</formula>
    </cfRule>
    <cfRule type="expression" dxfId="504" priority="11871" stopIfTrue="1">
      <formula>OR($A929="username", $A929="phonenumber", $A929="start", $A929="end", $A929="deviceid", $A929="subscriberid", $A929="simserial")</formula>
    </cfRule>
    <cfRule type="expression" dxfId="503" priority="11872" stopIfTrue="1">
      <formula>OR(AND(LEFT($A929, 16)="select_multiple ", LEN($A929)&gt;16, NOT(ISNUMBER(SEARCH(" ", $A929, 17)))), AND(LEFT($A929, 11)="select_one ", LEN($A929)&gt;11, NOT(ISNUMBER(SEARCH(" ", $A929, 12)))))</formula>
    </cfRule>
    <cfRule type="expression" dxfId="502" priority="11873" stopIfTrue="1">
      <formula>$A929="decimal"</formula>
    </cfRule>
    <cfRule type="expression" dxfId="501" priority="11874" stopIfTrue="1">
      <formula>$A929="integer"</formula>
    </cfRule>
    <cfRule type="expression" dxfId="500" priority="11875" stopIfTrue="1">
      <formula>$A929="text"</formula>
    </cfRule>
    <cfRule type="expression" dxfId="499" priority="11876" stopIfTrue="1">
      <formula>$A929="end repeat"</formula>
    </cfRule>
    <cfRule type="expression" dxfId="498" priority="11877" stopIfTrue="1">
      <formula>$A929="begin repeat"</formula>
    </cfRule>
    <cfRule type="expression" dxfId="497" priority="11878" stopIfTrue="1">
      <formula>$A929="end group"</formula>
    </cfRule>
    <cfRule type="expression" dxfId="496" priority="11879" stopIfTrue="1">
      <formula>$A929="begin group"</formula>
    </cfRule>
  </conditionalFormatting>
  <conditionalFormatting sqref="U91:U92">
    <cfRule type="expression" dxfId="495" priority="11915" stopIfTrue="1">
      <formula>$A931="begin repeat"</formula>
    </cfRule>
  </conditionalFormatting>
  <conditionalFormatting sqref="U91:AA92">
    <cfRule type="expression" dxfId="494" priority="11917" stopIfTrue="1">
      <formula>$A931="comments"</formula>
    </cfRule>
    <cfRule type="expression" dxfId="493" priority="11918" stopIfTrue="1">
      <formula>OR($A931="audio", $A931="video")</formula>
    </cfRule>
    <cfRule type="expression" dxfId="492" priority="11919" stopIfTrue="1">
      <formula>$A931="image"</formula>
    </cfRule>
    <cfRule type="expression" dxfId="491" priority="11920" stopIfTrue="1">
      <formula>OR($A931="date", $A931="datetime")</formula>
    </cfRule>
    <cfRule type="expression" dxfId="490" priority="11921" stopIfTrue="1">
      <formula>OR($A931="calculate", $A931="calculate_here")</formula>
    </cfRule>
    <cfRule type="expression" dxfId="489" priority="11922" stopIfTrue="1">
      <formula>$A931="note"</formula>
    </cfRule>
    <cfRule type="expression" dxfId="488" priority="11923" stopIfTrue="1">
      <formula>$A931="barcode"</formula>
    </cfRule>
    <cfRule type="expression" dxfId="487" priority="11924" stopIfTrue="1">
      <formula>$A931="geopoint"</formula>
    </cfRule>
    <cfRule type="expression" dxfId="486" priority="11925" stopIfTrue="1">
      <formula>OR($A931="audio audit", $A931="text audit")</formula>
    </cfRule>
    <cfRule type="expression" dxfId="485" priority="11926" stopIfTrue="1">
      <formula>OR($A931="username", $A931="phonenumber", $A931="start", $A931="end", $A931="deviceid", $A931="subscriberid", $A931="simserial")</formula>
    </cfRule>
    <cfRule type="expression" dxfId="484" priority="11927" stopIfTrue="1">
      <formula>OR(AND(LEFT($A931, 16)="select_multiple ", LEN($A931)&gt;16, NOT(ISNUMBER(SEARCH(" ", $A931, 17)))), AND(LEFT($A931, 11)="select_one ", LEN($A931)&gt;11, NOT(ISNUMBER(SEARCH(" ", $A931, 12)))))</formula>
    </cfRule>
    <cfRule type="expression" dxfId="483" priority="11928" stopIfTrue="1">
      <formula>$A931="decimal"</formula>
    </cfRule>
    <cfRule type="expression" dxfId="482" priority="11929" stopIfTrue="1">
      <formula>$A931="integer"</formula>
    </cfRule>
    <cfRule type="expression" dxfId="481" priority="11930" stopIfTrue="1">
      <formula>$A931="text"</formula>
    </cfRule>
    <cfRule type="expression" dxfId="480" priority="11931" stopIfTrue="1">
      <formula>$A931="end repeat"</formula>
    </cfRule>
    <cfRule type="expression" dxfId="479" priority="11932" stopIfTrue="1">
      <formula>$A931="begin repeat"</formula>
    </cfRule>
    <cfRule type="expression" dxfId="478" priority="11933" stopIfTrue="1">
      <formula>$A931="end group"</formula>
    </cfRule>
    <cfRule type="expression" dxfId="477" priority="11934" stopIfTrue="1">
      <formula>$A931="begin group"</formula>
    </cfRule>
  </conditionalFormatting>
  <conditionalFormatting sqref="U89:U90">
    <cfRule type="expression" dxfId="476" priority="11989" stopIfTrue="1">
      <formula>$A931="begin repeat"</formula>
    </cfRule>
  </conditionalFormatting>
  <conditionalFormatting sqref="U89:AA90">
    <cfRule type="expression" dxfId="475" priority="11991" stopIfTrue="1">
      <formula>$A931="comments"</formula>
    </cfRule>
    <cfRule type="expression" dxfId="474" priority="11992" stopIfTrue="1">
      <formula>OR($A931="audio", $A931="video")</formula>
    </cfRule>
    <cfRule type="expression" dxfId="473" priority="11993" stopIfTrue="1">
      <formula>$A931="image"</formula>
    </cfRule>
    <cfRule type="expression" dxfId="472" priority="11994" stopIfTrue="1">
      <formula>OR($A931="date", $A931="datetime")</formula>
    </cfRule>
    <cfRule type="expression" dxfId="471" priority="11995" stopIfTrue="1">
      <formula>OR($A931="calculate", $A931="calculate_here")</formula>
    </cfRule>
    <cfRule type="expression" dxfId="470" priority="11996" stopIfTrue="1">
      <formula>$A931="note"</formula>
    </cfRule>
    <cfRule type="expression" dxfId="469" priority="11997" stopIfTrue="1">
      <formula>$A931="barcode"</formula>
    </cfRule>
    <cfRule type="expression" dxfId="468" priority="11998" stopIfTrue="1">
      <formula>$A931="geopoint"</formula>
    </cfRule>
    <cfRule type="expression" dxfId="467" priority="11999" stopIfTrue="1">
      <formula>OR($A931="audio audit", $A931="text audit")</formula>
    </cfRule>
    <cfRule type="expression" dxfId="466" priority="12000" stopIfTrue="1">
      <formula>OR($A931="username", $A931="phonenumber", $A931="start", $A931="end", $A931="deviceid", $A931="subscriberid", $A931="simserial")</formula>
    </cfRule>
    <cfRule type="expression" dxfId="465" priority="12001" stopIfTrue="1">
      <formula>OR(AND(LEFT($A931, 16)="select_multiple ", LEN($A931)&gt;16, NOT(ISNUMBER(SEARCH(" ", $A931, 17)))), AND(LEFT($A931, 11)="select_one ", LEN($A931)&gt;11, NOT(ISNUMBER(SEARCH(" ", $A931, 12)))))</formula>
    </cfRule>
    <cfRule type="expression" dxfId="464" priority="12002" stopIfTrue="1">
      <formula>$A931="decimal"</formula>
    </cfRule>
    <cfRule type="expression" dxfId="463" priority="12003" stopIfTrue="1">
      <formula>$A931="integer"</formula>
    </cfRule>
    <cfRule type="expression" dxfId="462" priority="12004" stopIfTrue="1">
      <formula>$A931="text"</formula>
    </cfRule>
    <cfRule type="expression" dxfId="461" priority="12005" stopIfTrue="1">
      <formula>$A931="end repeat"</formula>
    </cfRule>
    <cfRule type="expression" dxfId="460" priority="12006" stopIfTrue="1">
      <formula>$A931="begin repeat"</formula>
    </cfRule>
    <cfRule type="expression" dxfId="459" priority="12007" stopIfTrue="1">
      <formula>$A931="end group"</formula>
    </cfRule>
    <cfRule type="expression" dxfId="458" priority="12008" stopIfTrue="1">
      <formula>$A931="begin group"</formula>
    </cfRule>
  </conditionalFormatting>
  <conditionalFormatting sqref="U76">
    <cfRule type="expression" dxfId="457" priority="12045" stopIfTrue="1">
      <formula>$A930="begin repeat"</formula>
    </cfRule>
  </conditionalFormatting>
  <conditionalFormatting sqref="U76:AA76">
    <cfRule type="expression" dxfId="456" priority="12064" stopIfTrue="1">
      <formula>$A930="comments"</formula>
    </cfRule>
    <cfRule type="expression" dxfId="455" priority="12065" stopIfTrue="1">
      <formula>OR($A930="audio", $A930="video")</formula>
    </cfRule>
    <cfRule type="expression" dxfId="454" priority="12066" stopIfTrue="1">
      <formula>$A930="image"</formula>
    </cfRule>
    <cfRule type="expression" dxfId="453" priority="12067" stopIfTrue="1">
      <formula>OR($A930="date", $A930="datetime")</formula>
    </cfRule>
    <cfRule type="expression" dxfId="452" priority="12068" stopIfTrue="1">
      <formula>OR($A930="calculate", $A930="calculate_here")</formula>
    </cfRule>
    <cfRule type="expression" dxfId="451" priority="12069" stopIfTrue="1">
      <formula>$A930="note"</formula>
    </cfRule>
    <cfRule type="expression" dxfId="450" priority="12070" stopIfTrue="1">
      <formula>$A930="barcode"</formula>
    </cfRule>
    <cfRule type="expression" dxfId="449" priority="12071" stopIfTrue="1">
      <formula>$A930="geopoint"</formula>
    </cfRule>
    <cfRule type="expression" dxfId="448" priority="12072" stopIfTrue="1">
      <formula>OR($A930="audio audit", $A930="text audit")</formula>
    </cfRule>
    <cfRule type="expression" dxfId="447" priority="12073" stopIfTrue="1">
      <formula>OR($A930="username", $A930="phonenumber", $A930="start", $A930="end", $A930="deviceid", $A930="subscriberid", $A930="simserial")</formula>
    </cfRule>
    <cfRule type="expression" dxfId="446" priority="12074" stopIfTrue="1">
      <formula>OR(AND(LEFT($A930, 16)="select_multiple ", LEN($A930)&gt;16, NOT(ISNUMBER(SEARCH(" ", $A930, 17)))), AND(LEFT($A930, 11)="select_one ", LEN($A930)&gt;11, NOT(ISNUMBER(SEARCH(" ", $A930, 12)))))</formula>
    </cfRule>
    <cfRule type="expression" dxfId="445" priority="12075" stopIfTrue="1">
      <formula>$A930="decimal"</formula>
    </cfRule>
    <cfRule type="expression" dxfId="444" priority="12076" stopIfTrue="1">
      <formula>$A930="integer"</formula>
    </cfRule>
    <cfRule type="expression" dxfId="443" priority="12077" stopIfTrue="1">
      <formula>$A930="text"</formula>
    </cfRule>
    <cfRule type="expression" dxfId="442" priority="12078" stopIfTrue="1">
      <formula>$A930="end repeat"</formula>
    </cfRule>
    <cfRule type="expression" dxfId="441" priority="12079" stopIfTrue="1">
      <formula>$A930="begin repeat"</formula>
    </cfRule>
    <cfRule type="expression" dxfId="440" priority="12080" stopIfTrue="1">
      <formula>$A930="end group"</formula>
    </cfRule>
    <cfRule type="expression" dxfId="439" priority="12081" stopIfTrue="1">
      <formula>$A930="begin group"</formula>
    </cfRule>
  </conditionalFormatting>
  <conditionalFormatting sqref="U82:U83">
    <cfRule type="expression" dxfId="438" priority="12136" stopIfTrue="1">
      <formula>$A929="begin repeat"</formula>
    </cfRule>
  </conditionalFormatting>
  <conditionalFormatting sqref="U82:AA83">
    <cfRule type="expression" dxfId="437" priority="12138" stopIfTrue="1">
      <formula>$A929="comments"</formula>
    </cfRule>
    <cfRule type="expression" dxfId="436" priority="12139" stopIfTrue="1">
      <formula>OR($A929="audio", $A929="video")</formula>
    </cfRule>
    <cfRule type="expression" dxfId="435" priority="12140" stopIfTrue="1">
      <formula>$A929="image"</formula>
    </cfRule>
    <cfRule type="expression" dxfId="434" priority="12141" stopIfTrue="1">
      <formula>OR($A929="date", $A929="datetime")</formula>
    </cfRule>
    <cfRule type="expression" dxfId="433" priority="12142" stopIfTrue="1">
      <formula>OR($A929="calculate", $A929="calculate_here")</formula>
    </cfRule>
    <cfRule type="expression" dxfId="432" priority="12143" stopIfTrue="1">
      <formula>$A929="note"</formula>
    </cfRule>
    <cfRule type="expression" dxfId="431" priority="12144" stopIfTrue="1">
      <formula>$A929="barcode"</formula>
    </cfRule>
    <cfRule type="expression" dxfId="430" priority="12145" stopIfTrue="1">
      <formula>$A929="geopoint"</formula>
    </cfRule>
    <cfRule type="expression" dxfId="429" priority="12146" stopIfTrue="1">
      <formula>OR($A929="audio audit", $A929="text audit")</formula>
    </cfRule>
    <cfRule type="expression" dxfId="428" priority="12147" stopIfTrue="1">
      <formula>OR($A929="username", $A929="phonenumber", $A929="start", $A929="end", $A929="deviceid", $A929="subscriberid", $A929="simserial")</formula>
    </cfRule>
    <cfRule type="expression" dxfId="427" priority="12148" stopIfTrue="1">
      <formula>OR(AND(LEFT($A929, 16)="select_multiple ", LEN($A929)&gt;16, NOT(ISNUMBER(SEARCH(" ", $A929, 17)))), AND(LEFT($A929, 11)="select_one ", LEN($A929)&gt;11, NOT(ISNUMBER(SEARCH(" ", $A929, 12)))))</formula>
    </cfRule>
    <cfRule type="expression" dxfId="426" priority="12149" stopIfTrue="1">
      <formula>$A929="decimal"</formula>
    </cfRule>
    <cfRule type="expression" dxfId="425" priority="12150" stopIfTrue="1">
      <formula>$A929="integer"</formula>
    </cfRule>
    <cfRule type="expression" dxfId="424" priority="12151" stopIfTrue="1">
      <formula>$A929="text"</formula>
    </cfRule>
    <cfRule type="expression" dxfId="423" priority="12152" stopIfTrue="1">
      <formula>$A929="end repeat"</formula>
    </cfRule>
    <cfRule type="expression" dxfId="422" priority="12153" stopIfTrue="1">
      <formula>$A929="begin repeat"</formula>
    </cfRule>
    <cfRule type="expression" dxfId="421" priority="12154" stopIfTrue="1">
      <formula>$A929="end group"</formula>
    </cfRule>
    <cfRule type="expression" dxfId="420" priority="12155" stopIfTrue="1">
      <formula>$A929="begin group"</formula>
    </cfRule>
  </conditionalFormatting>
  <conditionalFormatting sqref="E74">
    <cfRule type="expression" dxfId="419" priority="222" stopIfTrue="1">
      <formula>$A74="begin group"</formula>
    </cfRule>
  </conditionalFormatting>
  <conditionalFormatting sqref="E74">
    <cfRule type="expression" dxfId="418" priority="221" stopIfTrue="1">
      <formula>$A74="begin repeat"</formula>
    </cfRule>
  </conditionalFormatting>
  <conditionalFormatting sqref="E74">
    <cfRule type="expression" dxfId="417" priority="220" stopIfTrue="1">
      <formula>$A74="text"</formula>
    </cfRule>
  </conditionalFormatting>
  <conditionalFormatting sqref="E74">
    <cfRule type="expression" dxfId="416" priority="219" stopIfTrue="1">
      <formula>$A74="integer"</formula>
    </cfRule>
  </conditionalFormatting>
  <conditionalFormatting sqref="E74">
    <cfRule type="expression" dxfId="415" priority="218" stopIfTrue="1">
      <formula>$A74="decimal"</formula>
    </cfRule>
  </conditionalFormatting>
  <conditionalFormatting sqref="E74">
    <cfRule type="expression" dxfId="414" priority="217" stopIfTrue="1">
      <formula>OR(AND(LEFT($A74, 16)="select_multiple ", LEN($A74)&gt;16, NOT(ISNUMBER(SEARCH(" ", $A74, 17)))), AND(LEFT($A74, 11)="select_one ", LEN($A74)&gt;11, NOT(ISNUMBER(SEARCH(" ", $A74, 12)))))</formula>
    </cfRule>
  </conditionalFormatting>
  <conditionalFormatting sqref="E74">
    <cfRule type="expression" dxfId="413" priority="214" stopIfTrue="1">
      <formula>$A74="note"</formula>
    </cfRule>
    <cfRule type="expression" dxfId="412" priority="215" stopIfTrue="1">
      <formula>$A74="barcode"</formula>
    </cfRule>
    <cfRule type="expression" dxfId="411" priority="216" stopIfTrue="1">
      <formula>$A74="geopoint"</formula>
    </cfRule>
  </conditionalFormatting>
  <conditionalFormatting sqref="E74">
    <cfRule type="expression" dxfId="410" priority="213" stopIfTrue="1">
      <formula>OR($A74="date", $A74="datetime")</formula>
    </cfRule>
  </conditionalFormatting>
  <conditionalFormatting sqref="E74">
    <cfRule type="expression" dxfId="409" priority="212" stopIfTrue="1">
      <formula>$A74="image"</formula>
    </cfRule>
  </conditionalFormatting>
  <conditionalFormatting sqref="E74">
    <cfRule type="expression" dxfId="408" priority="211" stopIfTrue="1">
      <formula>OR($A74="audio", $A74="video")</formula>
    </cfRule>
  </conditionalFormatting>
  <conditionalFormatting sqref="E75:E76">
    <cfRule type="expression" dxfId="407" priority="210" stopIfTrue="1">
      <formula>$A75="begin group"</formula>
    </cfRule>
  </conditionalFormatting>
  <conditionalFormatting sqref="E75:E76">
    <cfRule type="expression" dxfId="406" priority="209" stopIfTrue="1">
      <formula>$A75="begin repeat"</formula>
    </cfRule>
  </conditionalFormatting>
  <conditionalFormatting sqref="E75:E76">
    <cfRule type="expression" dxfId="405" priority="208" stopIfTrue="1">
      <formula>$A75="text"</formula>
    </cfRule>
  </conditionalFormatting>
  <conditionalFormatting sqref="E75:E76">
    <cfRule type="expression" dxfId="404" priority="207" stopIfTrue="1">
      <formula>$A75="integer"</formula>
    </cfRule>
  </conditionalFormatting>
  <conditionalFormatting sqref="E75:E76">
    <cfRule type="expression" dxfId="403" priority="206" stopIfTrue="1">
      <formula>$A75="decimal"</formula>
    </cfRule>
  </conditionalFormatting>
  <conditionalFormatting sqref="E75:E76">
    <cfRule type="expression" dxfId="402" priority="205" stopIfTrue="1">
      <formula>OR(AND(LEFT($A75, 16)="select_multiple ", LEN($A75)&gt;16, NOT(ISNUMBER(SEARCH(" ", $A75, 17)))), AND(LEFT($A75, 11)="select_one ", LEN($A75)&gt;11, NOT(ISNUMBER(SEARCH(" ", $A75, 12)))))</formula>
    </cfRule>
  </conditionalFormatting>
  <conditionalFormatting sqref="E75:E76">
    <cfRule type="expression" dxfId="401" priority="202" stopIfTrue="1">
      <formula>$A75="note"</formula>
    </cfRule>
    <cfRule type="expression" dxfId="400" priority="203" stopIfTrue="1">
      <formula>$A75="barcode"</formula>
    </cfRule>
    <cfRule type="expression" dxfId="399" priority="204" stopIfTrue="1">
      <formula>$A75="geopoint"</formula>
    </cfRule>
  </conditionalFormatting>
  <conditionalFormatting sqref="E75:E76">
    <cfRule type="expression" dxfId="398" priority="201" stopIfTrue="1">
      <formula>OR($A75="date", $A75="datetime")</formula>
    </cfRule>
  </conditionalFormatting>
  <conditionalFormatting sqref="E75:E76">
    <cfRule type="expression" dxfId="397" priority="200" stopIfTrue="1">
      <formula>$A75="image"</formula>
    </cfRule>
  </conditionalFormatting>
  <conditionalFormatting sqref="E75:E76">
    <cfRule type="expression" dxfId="396" priority="199" stopIfTrue="1">
      <formula>OR($A75="audio", $A75="video")</formula>
    </cfRule>
  </conditionalFormatting>
  <conditionalFormatting sqref="E77:E79">
    <cfRule type="expression" dxfId="395" priority="198" stopIfTrue="1">
      <formula>$A77="begin group"</formula>
    </cfRule>
  </conditionalFormatting>
  <conditionalFormatting sqref="E77:E79">
    <cfRule type="expression" dxfId="394" priority="197" stopIfTrue="1">
      <formula>$A77="begin repeat"</formula>
    </cfRule>
  </conditionalFormatting>
  <conditionalFormatting sqref="E77:E79">
    <cfRule type="expression" dxfId="393" priority="196" stopIfTrue="1">
      <formula>$A77="text"</formula>
    </cfRule>
  </conditionalFormatting>
  <conditionalFormatting sqref="E77:E79">
    <cfRule type="expression" dxfId="392" priority="195" stopIfTrue="1">
      <formula>$A77="integer"</formula>
    </cfRule>
  </conditionalFormatting>
  <conditionalFormatting sqref="E77:E79">
    <cfRule type="expression" dxfId="391" priority="194" stopIfTrue="1">
      <formula>$A77="decimal"</formula>
    </cfRule>
  </conditionalFormatting>
  <conditionalFormatting sqref="E77:E79">
    <cfRule type="expression" dxfId="390" priority="193" stopIfTrue="1">
      <formula>OR(AND(LEFT($A77, 16)="select_multiple ", LEN($A77)&gt;16, NOT(ISNUMBER(SEARCH(" ", $A77, 17)))), AND(LEFT($A77, 11)="select_one ", LEN($A77)&gt;11, NOT(ISNUMBER(SEARCH(" ", $A77, 12)))))</formula>
    </cfRule>
  </conditionalFormatting>
  <conditionalFormatting sqref="E77:E79">
    <cfRule type="expression" dxfId="389" priority="190" stopIfTrue="1">
      <formula>$A77="note"</formula>
    </cfRule>
    <cfRule type="expression" dxfId="388" priority="191" stopIfTrue="1">
      <formula>$A77="barcode"</formula>
    </cfRule>
    <cfRule type="expression" dxfId="387" priority="192" stopIfTrue="1">
      <formula>$A77="geopoint"</formula>
    </cfRule>
  </conditionalFormatting>
  <conditionalFormatting sqref="E77:E79">
    <cfRule type="expression" dxfId="386" priority="189" stopIfTrue="1">
      <formula>OR($A77="date", $A77="datetime")</formula>
    </cfRule>
  </conditionalFormatting>
  <conditionalFormatting sqref="E77:E79">
    <cfRule type="expression" dxfId="385" priority="188" stopIfTrue="1">
      <formula>$A77="image"</formula>
    </cfRule>
  </conditionalFormatting>
  <conditionalFormatting sqref="E77:E79">
    <cfRule type="expression" dxfId="384" priority="187" stopIfTrue="1">
      <formula>OR($A77="audio", $A77="video")</formula>
    </cfRule>
  </conditionalFormatting>
  <conditionalFormatting sqref="E81:E82">
    <cfRule type="expression" dxfId="383" priority="186" stopIfTrue="1">
      <formula>$A81="begin group"</formula>
    </cfRule>
  </conditionalFormatting>
  <conditionalFormatting sqref="E81:E82">
    <cfRule type="expression" dxfId="382" priority="185" stopIfTrue="1">
      <formula>$A81="begin repeat"</formula>
    </cfRule>
  </conditionalFormatting>
  <conditionalFormatting sqref="E81:E82">
    <cfRule type="expression" dxfId="381" priority="184" stopIfTrue="1">
      <formula>$A81="text"</formula>
    </cfRule>
  </conditionalFormatting>
  <conditionalFormatting sqref="E81:E82">
    <cfRule type="expression" dxfId="380" priority="183" stopIfTrue="1">
      <formula>$A81="integer"</formula>
    </cfRule>
  </conditionalFormatting>
  <conditionalFormatting sqref="E81:E82">
    <cfRule type="expression" dxfId="379" priority="182" stopIfTrue="1">
      <formula>$A81="decimal"</formula>
    </cfRule>
  </conditionalFormatting>
  <conditionalFormatting sqref="E81:E82">
    <cfRule type="expression" dxfId="378" priority="181" stopIfTrue="1">
      <formula>OR(AND(LEFT($A81, 16)="select_multiple ", LEN($A81)&gt;16, NOT(ISNUMBER(SEARCH(" ", $A81, 17)))), AND(LEFT($A81, 11)="select_one ", LEN($A81)&gt;11, NOT(ISNUMBER(SEARCH(" ", $A81, 12)))))</formula>
    </cfRule>
  </conditionalFormatting>
  <conditionalFormatting sqref="E81:E82">
    <cfRule type="expression" dxfId="377" priority="178" stopIfTrue="1">
      <formula>$A81="note"</formula>
    </cfRule>
    <cfRule type="expression" dxfId="376" priority="179" stopIfTrue="1">
      <formula>$A81="barcode"</formula>
    </cfRule>
    <cfRule type="expression" dxfId="375" priority="180" stopIfTrue="1">
      <formula>$A81="geopoint"</formula>
    </cfRule>
  </conditionalFormatting>
  <conditionalFormatting sqref="E81:E82">
    <cfRule type="expression" dxfId="374" priority="177" stopIfTrue="1">
      <formula>OR($A81="date", $A81="datetime")</formula>
    </cfRule>
  </conditionalFormatting>
  <conditionalFormatting sqref="E81:E82">
    <cfRule type="expression" dxfId="373" priority="176" stopIfTrue="1">
      <formula>$A81="image"</formula>
    </cfRule>
  </conditionalFormatting>
  <conditionalFormatting sqref="E81:E82">
    <cfRule type="expression" dxfId="372" priority="175" stopIfTrue="1">
      <formula>OR($A81="audio", $A81="video")</formula>
    </cfRule>
  </conditionalFormatting>
  <conditionalFormatting sqref="E84">
    <cfRule type="expression" dxfId="371" priority="174" stopIfTrue="1">
      <formula>$A84="begin group"</formula>
    </cfRule>
  </conditionalFormatting>
  <conditionalFormatting sqref="E84">
    <cfRule type="expression" dxfId="370" priority="173" stopIfTrue="1">
      <formula>$A84="begin repeat"</formula>
    </cfRule>
  </conditionalFormatting>
  <conditionalFormatting sqref="E84">
    <cfRule type="expression" dxfId="369" priority="172" stopIfTrue="1">
      <formula>$A84="text"</formula>
    </cfRule>
  </conditionalFormatting>
  <conditionalFormatting sqref="E84">
    <cfRule type="expression" dxfId="368" priority="171" stopIfTrue="1">
      <formula>$A84="integer"</formula>
    </cfRule>
  </conditionalFormatting>
  <conditionalFormatting sqref="E84">
    <cfRule type="expression" dxfId="367" priority="170" stopIfTrue="1">
      <formula>$A84="decimal"</formula>
    </cfRule>
  </conditionalFormatting>
  <conditionalFormatting sqref="E84">
    <cfRule type="expression" dxfId="366" priority="169" stopIfTrue="1">
      <formula>OR(AND(LEFT($A84, 16)="select_multiple ", LEN($A84)&gt;16, NOT(ISNUMBER(SEARCH(" ", $A84, 17)))), AND(LEFT($A84, 11)="select_one ", LEN($A84)&gt;11, NOT(ISNUMBER(SEARCH(" ", $A84, 12)))))</formula>
    </cfRule>
  </conditionalFormatting>
  <conditionalFormatting sqref="E84">
    <cfRule type="expression" dxfId="365" priority="166" stopIfTrue="1">
      <formula>$A84="note"</formula>
    </cfRule>
    <cfRule type="expression" dxfId="364" priority="167" stopIfTrue="1">
      <formula>$A84="barcode"</formula>
    </cfRule>
    <cfRule type="expression" dxfId="363" priority="168" stopIfTrue="1">
      <formula>$A84="geopoint"</formula>
    </cfRule>
  </conditionalFormatting>
  <conditionalFormatting sqref="E84">
    <cfRule type="expression" dxfId="362" priority="165" stopIfTrue="1">
      <formula>OR($A84="date", $A84="datetime")</formula>
    </cfRule>
  </conditionalFormatting>
  <conditionalFormatting sqref="E84">
    <cfRule type="expression" dxfId="361" priority="164" stopIfTrue="1">
      <formula>$A84="image"</formula>
    </cfRule>
  </conditionalFormatting>
  <conditionalFormatting sqref="E84">
    <cfRule type="expression" dxfId="360" priority="163" stopIfTrue="1">
      <formula>OR($A84="audio", $A84="video")</formula>
    </cfRule>
  </conditionalFormatting>
  <conditionalFormatting sqref="E86">
    <cfRule type="expression" dxfId="359" priority="12206" stopIfTrue="1">
      <formula>$A87="note"</formula>
    </cfRule>
    <cfRule type="expression" dxfId="358" priority="12207" stopIfTrue="1">
      <formula>$A87="barcode"</formula>
    </cfRule>
    <cfRule type="expression" dxfId="357" priority="12208" stopIfTrue="1">
      <formula>$A87="geopoint"</formula>
    </cfRule>
  </conditionalFormatting>
  <conditionalFormatting sqref="E86">
    <cfRule type="expression" dxfId="356" priority="12214" stopIfTrue="1">
      <formula>OR($A87="audio", $A87="video")</formula>
    </cfRule>
  </conditionalFormatting>
  <conditionalFormatting sqref="E127">
    <cfRule type="expression" dxfId="355" priority="150" stopIfTrue="1">
      <formula>$A127="begin group"</formula>
    </cfRule>
  </conditionalFormatting>
  <conditionalFormatting sqref="E127">
    <cfRule type="expression" dxfId="354" priority="149" stopIfTrue="1">
      <formula>$A127="begin repeat"</formula>
    </cfRule>
  </conditionalFormatting>
  <conditionalFormatting sqref="E127">
    <cfRule type="expression" dxfId="353" priority="148" stopIfTrue="1">
      <formula>$A127="text"</formula>
    </cfRule>
  </conditionalFormatting>
  <conditionalFormatting sqref="E127">
    <cfRule type="expression" dxfId="352" priority="147" stopIfTrue="1">
      <formula>$A127="integer"</formula>
    </cfRule>
  </conditionalFormatting>
  <conditionalFormatting sqref="E127">
    <cfRule type="expression" dxfId="351" priority="146" stopIfTrue="1">
      <formula>$A127="decimal"</formula>
    </cfRule>
  </conditionalFormatting>
  <conditionalFormatting sqref="E127">
    <cfRule type="expression" dxfId="350" priority="145" stopIfTrue="1">
      <formula>OR(AND(LEFT($A127, 16)="select_multiple ", LEN($A127)&gt;16, NOT(ISNUMBER(SEARCH(" ", $A127, 17)))), AND(LEFT($A127, 11)="select_one ", LEN($A127)&gt;11, NOT(ISNUMBER(SEARCH(" ", $A127, 12)))))</formula>
    </cfRule>
  </conditionalFormatting>
  <conditionalFormatting sqref="E127">
    <cfRule type="expression" dxfId="349" priority="142" stopIfTrue="1">
      <formula>$A127="note"</formula>
    </cfRule>
    <cfRule type="expression" dxfId="348" priority="143" stopIfTrue="1">
      <formula>$A127="barcode"</formula>
    </cfRule>
    <cfRule type="expression" dxfId="347" priority="144" stopIfTrue="1">
      <formula>$A127="geopoint"</formula>
    </cfRule>
  </conditionalFormatting>
  <conditionalFormatting sqref="E127">
    <cfRule type="expression" dxfId="346" priority="141" stopIfTrue="1">
      <formula>OR($A127="date", $A127="datetime")</formula>
    </cfRule>
  </conditionalFormatting>
  <conditionalFormatting sqref="E127">
    <cfRule type="expression" dxfId="345" priority="140" stopIfTrue="1">
      <formula>$A127="image"</formula>
    </cfRule>
  </conditionalFormatting>
  <conditionalFormatting sqref="E127">
    <cfRule type="expression" dxfId="344" priority="139" stopIfTrue="1">
      <formula>OR($A127="audio", $A127="video")</formula>
    </cfRule>
  </conditionalFormatting>
  <conditionalFormatting sqref="E116:E117">
    <cfRule type="expression" dxfId="343" priority="138" stopIfTrue="1">
      <formula>$A116="begin group"</formula>
    </cfRule>
  </conditionalFormatting>
  <conditionalFormatting sqref="E116:E117">
    <cfRule type="expression" dxfId="342" priority="137" stopIfTrue="1">
      <formula>$A116="begin repeat"</formula>
    </cfRule>
  </conditionalFormatting>
  <conditionalFormatting sqref="E116:E117">
    <cfRule type="expression" dxfId="341" priority="136" stopIfTrue="1">
      <formula>$A116="text"</formula>
    </cfRule>
  </conditionalFormatting>
  <conditionalFormatting sqref="E116:E117">
    <cfRule type="expression" dxfId="340" priority="135" stopIfTrue="1">
      <formula>$A116="integer"</formula>
    </cfRule>
  </conditionalFormatting>
  <conditionalFormatting sqref="E116:E117">
    <cfRule type="expression" dxfId="339" priority="134" stopIfTrue="1">
      <formula>$A116="decimal"</formula>
    </cfRule>
  </conditionalFormatting>
  <conditionalFormatting sqref="E116:E117">
    <cfRule type="expression" dxfId="338" priority="133" stopIfTrue="1">
      <formula>OR(AND(LEFT($A116, 16)="select_multiple ", LEN($A116)&gt;16, NOT(ISNUMBER(SEARCH(" ", $A116, 17)))), AND(LEFT($A116, 11)="select_one ", LEN($A116)&gt;11, NOT(ISNUMBER(SEARCH(" ", $A116, 12)))))</formula>
    </cfRule>
  </conditionalFormatting>
  <conditionalFormatting sqref="E116:E117">
    <cfRule type="expression" dxfId="337" priority="130" stopIfTrue="1">
      <formula>$A116="note"</formula>
    </cfRule>
    <cfRule type="expression" dxfId="336" priority="131" stopIfTrue="1">
      <formula>$A116="barcode"</formula>
    </cfRule>
    <cfRule type="expression" dxfId="335" priority="132" stopIfTrue="1">
      <formula>$A116="geopoint"</formula>
    </cfRule>
  </conditionalFormatting>
  <conditionalFormatting sqref="E116:E117">
    <cfRule type="expression" dxfId="334" priority="129" stopIfTrue="1">
      <formula>OR($A116="date", $A116="datetime")</formula>
    </cfRule>
  </conditionalFormatting>
  <conditionalFormatting sqref="E116:E117">
    <cfRule type="expression" dxfId="333" priority="128" stopIfTrue="1">
      <formula>$A116="image"</formula>
    </cfRule>
  </conditionalFormatting>
  <conditionalFormatting sqref="E116:E117">
    <cfRule type="expression" dxfId="332" priority="127" stopIfTrue="1">
      <formula>OR($A116="audio", $A116="video")</formula>
    </cfRule>
  </conditionalFormatting>
  <conditionalFormatting sqref="H93:H94">
    <cfRule type="expression" dxfId="331" priority="12251" stopIfTrue="1">
      <formula>$A91="begin group"</formula>
    </cfRule>
  </conditionalFormatting>
  <conditionalFormatting sqref="H93:H94">
    <cfRule type="expression" dxfId="330" priority="12253" stopIfTrue="1">
      <formula>$A91="begin repeat"</formula>
    </cfRule>
  </conditionalFormatting>
  <conditionalFormatting sqref="H93:H94">
    <cfRule type="expression" dxfId="329" priority="12255" stopIfTrue="1">
      <formula>$A91="text"</formula>
    </cfRule>
  </conditionalFormatting>
  <conditionalFormatting sqref="H93:H94">
    <cfRule type="expression" dxfId="328" priority="12257" stopIfTrue="1">
      <formula>$A91="integer"</formula>
    </cfRule>
  </conditionalFormatting>
  <conditionalFormatting sqref="H93:H94">
    <cfRule type="expression" dxfId="327" priority="12259" stopIfTrue="1">
      <formula>$A91="decimal"</formula>
    </cfRule>
  </conditionalFormatting>
  <conditionalFormatting sqref="H93:H94">
    <cfRule type="expression" dxfId="326" priority="12261" stopIfTrue="1">
      <formula>OR(AND(LEFT($A91, 16)="select_multiple ", LEN($A91)&gt;16, NOT(ISNUMBER(SEARCH(" ", $A91, 17)))), AND(LEFT($A91, 11)="select_one ", LEN($A91)&gt;11, NOT(ISNUMBER(SEARCH(" ", $A91, 12)))))</formula>
    </cfRule>
  </conditionalFormatting>
  <conditionalFormatting sqref="H93:H94">
    <cfRule type="expression" dxfId="325" priority="12265" stopIfTrue="1">
      <formula>$A91="note"</formula>
    </cfRule>
    <cfRule type="expression" dxfId="324" priority="12266" stopIfTrue="1">
      <formula>$A91="barcode"</formula>
    </cfRule>
    <cfRule type="expression" dxfId="323" priority="12267" stopIfTrue="1">
      <formula>$A91="geopoint"</formula>
    </cfRule>
  </conditionalFormatting>
  <conditionalFormatting sqref="H93:H94">
    <cfRule type="expression" dxfId="322" priority="12269" stopIfTrue="1">
      <formula>OR($A91="date", $A91="datetime")</formula>
    </cfRule>
  </conditionalFormatting>
  <conditionalFormatting sqref="H93:H94">
    <cfRule type="expression" dxfId="321" priority="12271" stopIfTrue="1">
      <formula>$A91="image"</formula>
    </cfRule>
  </conditionalFormatting>
  <conditionalFormatting sqref="H93:H94">
    <cfRule type="expression" dxfId="320" priority="12273" stopIfTrue="1">
      <formula>OR($A91="audio", $A91="video")</formula>
    </cfRule>
  </conditionalFormatting>
  <conditionalFormatting sqref="B80:C80">
    <cfRule type="expression" dxfId="319" priority="126" stopIfTrue="1">
      <formula>$A80="begin group"</formula>
    </cfRule>
  </conditionalFormatting>
  <conditionalFormatting sqref="B80:C80">
    <cfRule type="expression" dxfId="318" priority="125" stopIfTrue="1">
      <formula>$A80="begin repeat"</formula>
    </cfRule>
  </conditionalFormatting>
  <conditionalFormatting sqref="B80:C80">
    <cfRule type="expression" dxfId="317" priority="124" stopIfTrue="1">
      <formula>$A80="text"</formula>
    </cfRule>
  </conditionalFormatting>
  <conditionalFormatting sqref="B80:C80 L80:M80">
    <cfRule type="expression" dxfId="316" priority="123" stopIfTrue="1">
      <formula>$A80="integer"</formula>
    </cfRule>
  </conditionalFormatting>
  <conditionalFormatting sqref="B80:C80 L80:M80">
    <cfRule type="expression" dxfId="315" priority="122" stopIfTrue="1">
      <formula>$A80="decimal"</formula>
    </cfRule>
  </conditionalFormatting>
  <conditionalFormatting sqref="B80:C80">
    <cfRule type="expression" dxfId="314" priority="121" stopIfTrue="1">
      <formula>OR(AND(LEFT($A80, 16)="select_multiple ", LEN($A80)&gt;16, NOT(ISNUMBER(SEARCH(" ", $A80, 17)))), AND(LEFT($A80, 11)="select_one ", LEN($A80)&gt;11, NOT(ISNUMBER(SEARCH(" ", $A80, 12)))))</formula>
    </cfRule>
  </conditionalFormatting>
  <conditionalFormatting sqref="B80">
    <cfRule type="expression" dxfId="313" priority="120" stopIfTrue="1">
      <formula>OR($A80="calculate", $A80="calculate_here")</formula>
    </cfRule>
  </conditionalFormatting>
  <conditionalFormatting sqref="B80:C80">
    <cfRule type="expression" dxfId="312" priority="119" stopIfTrue="1">
      <formula>OR($A80="date", $A80="datetime")</formula>
    </cfRule>
  </conditionalFormatting>
  <conditionalFormatting sqref="B80:C80">
    <cfRule type="expression" dxfId="311" priority="118" stopIfTrue="1">
      <formula>$A80="image"</formula>
    </cfRule>
  </conditionalFormatting>
  <conditionalFormatting sqref="B80:C80">
    <cfRule type="expression" dxfId="310" priority="117" stopIfTrue="1">
      <formula>OR($A80="audio", $A80="video")</formula>
    </cfRule>
  </conditionalFormatting>
  <conditionalFormatting sqref="B80">
    <cfRule type="expression" dxfId="309" priority="116" stopIfTrue="1">
      <formula>$A80="comments"</formula>
    </cfRule>
  </conditionalFormatting>
  <conditionalFormatting sqref="B80">
    <cfRule type="expression" dxfId="308" priority="105" stopIfTrue="1">
      <formula>OR($A80="audio audit", $A80="text audit")</formula>
    </cfRule>
  </conditionalFormatting>
  <conditionalFormatting sqref="B80:C80">
    <cfRule type="expression" dxfId="307" priority="99" stopIfTrue="1">
      <formula>$A80="note"</formula>
    </cfRule>
    <cfRule type="expression" dxfId="306" priority="101" stopIfTrue="1">
      <formula>$A80="barcode"</formula>
    </cfRule>
    <cfRule type="expression" dxfId="305" priority="103" stopIfTrue="1">
      <formula>$A80="geopoint"</formula>
    </cfRule>
  </conditionalFormatting>
  <conditionalFormatting sqref="A80:C80 L80:M80">
    <cfRule type="expression" dxfId="304" priority="94" stopIfTrue="1">
      <formula>$A80="comments"</formula>
    </cfRule>
    <cfRule type="expression" dxfId="303" priority="95" stopIfTrue="1">
      <formula>OR($A80="audio", $A80="video")</formula>
    </cfRule>
    <cfRule type="expression" dxfId="302" priority="96" stopIfTrue="1">
      <formula>$A80="image"</formula>
    </cfRule>
    <cfRule type="expression" dxfId="301" priority="97" stopIfTrue="1">
      <formula>OR($A80="date", $A80="datetime")</formula>
    </cfRule>
    <cfRule type="expression" dxfId="300" priority="98" stopIfTrue="1">
      <formula>OR($A80="calculate", $A80="calculate_here")</formula>
    </cfRule>
    <cfRule type="expression" dxfId="299" priority="100" stopIfTrue="1">
      <formula>$A80="note"</formula>
    </cfRule>
    <cfRule type="expression" dxfId="298" priority="102" stopIfTrue="1">
      <formula>$A80="barcode"</formula>
    </cfRule>
    <cfRule type="expression" dxfId="297" priority="104" stopIfTrue="1">
      <formula>$A80="geopoint"</formula>
    </cfRule>
    <cfRule type="expression" dxfId="296" priority="106" stopIfTrue="1">
      <formula>OR($A80="audio audit", $A80="text audit")</formula>
    </cfRule>
    <cfRule type="expression" dxfId="295" priority="107" stopIfTrue="1">
      <formula>OR($A80="username", $A80="phonenumber", $A80="start", $A80="end", $A80="deviceid", $A80="subscriberid", $A80="simserial")</formula>
    </cfRule>
    <cfRule type="expression" dxfId="294" priority="108" stopIfTrue="1">
      <formula>OR(AND(LEFT($A80, 16)="select_multiple ", LEN($A80)&gt;16, NOT(ISNUMBER(SEARCH(" ", $A80, 17)))), AND(LEFT($A80, 11)="select_one ", LEN($A80)&gt;11, NOT(ISNUMBER(SEARCH(" ", $A80, 12)))))</formula>
    </cfRule>
    <cfRule type="expression" dxfId="293" priority="109" stopIfTrue="1">
      <formula>$A80="decimal"</formula>
    </cfRule>
    <cfRule type="expression" dxfId="292" priority="110" stopIfTrue="1">
      <formula>$A80="integer"</formula>
    </cfRule>
    <cfRule type="expression" dxfId="291" priority="111" stopIfTrue="1">
      <formula>$A80="text"</formula>
    </cfRule>
    <cfRule type="expression" dxfId="290" priority="112" stopIfTrue="1">
      <formula>$A80="end repeat"</formula>
    </cfRule>
    <cfRule type="expression" dxfId="289" priority="113" stopIfTrue="1">
      <formula>$A80="begin repeat"</formula>
    </cfRule>
    <cfRule type="expression" dxfId="288" priority="114" stopIfTrue="1">
      <formula>$A80="end group"</formula>
    </cfRule>
    <cfRule type="expression" dxfId="287" priority="115" stopIfTrue="1">
      <formula>$A80="begin group"</formula>
    </cfRule>
  </conditionalFormatting>
  <conditionalFormatting sqref="D80:K80">
    <cfRule type="expression" dxfId="286" priority="93" stopIfTrue="1">
      <formula>$A80="begin group"</formula>
    </cfRule>
  </conditionalFormatting>
  <conditionalFormatting sqref="D80:K80">
    <cfRule type="expression" dxfId="285" priority="92" stopIfTrue="1">
      <formula>$A80="begin repeat"</formula>
    </cfRule>
  </conditionalFormatting>
  <conditionalFormatting sqref="D80:K80">
    <cfRule type="expression" dxfId="284" priority="91" stopIfTrue="1">
      <formula>$A80="text"</formula>
    </cfRule>
  </conditionalFormatting>
  <conditionalFormatting sqref="D80:K80">
    <cfRule type="expression" dxfId="283" priority="90" stopIfTrue="1">
      <formula>$A80="integer"</formula>
    </cfRule>
  </conditionalFormatting>
  <conditionalFormatting sqref="D80:K80">
    <cfRule type="expression" dxfId="282" priority="89" stopIfTrue="1">
      <formula>$A80="decimal"</formula>
    </cfRule>
  </conditionalFormatting>
  <conditionalFormatting sqref="D80:K80">
    <cfRule type="expression" dxfId="281" priority="88" stopIfTrue="1">
      <formula>OR(AND(LEFT($A80, 16)="select_multiple ", LEN($A80)&gt;16, NOT(ISNUMBER(SEARCH(" ", $A80, 17)))), AND(LEFT($A80, 11)="select_one ", LEN($A80)&gt;11, NOT(ISNUMBER(SEARCH(" ", $A80, 12)))))</formula>
    </cfRule>
  </conditionalFormatting>
  <conditionalFormatting sqref="D80:K80">
    <cfRule type="expression" dxfId="280" priority="87" stopIfTrue="1">
      <formula>OR($A80="date", $A80="datetime")</formula>
    </cfRule>
  </conditionalFormatting>
  <conditionalFormatting sqref="D80:K80">
    <cfRule type="expression" dxfId="279" priority="86" stopIfTrue="1">
      <formula>$A80="image"</formula>
    </cfRule>
  </conditionalFormatting>
  <conditionalFormatting sqref="D80:K80">
    <cfRule type="expression" dxfId="278" priority="85" stopIfTrue="1">
      <formula>OR($A80="audio", $A80="video")</formula>
    </cfRule>
  </conditionalFormatting>
  <conditionalFormatting sqref="D80:K80">
    <cfRule type="expression" dxfId="277" priority="69" stopIfTrue="1">
      <formula>$A80="note"</formula>
    </cfRule>
    <cfRule type="expression" dxfId="276" priority="71" stopIfTrue="1">
      <formula>$A80="barcode"</formula>
    </cfRule>
    <cfRule type="expression" dxfId="275" priority="73" stopIfTrue="1">
      <formula>$A80="geopoint"</formula>
    </cfRule>
  </conditionalFormatting>
  <conditionalFormatting sqref="D80:K80">
    <cfRule type="expression" dxfId="274" priority="64" stopIfTrue="1">
      <formula>$A80="comments"</formula>
    </cfRule>
    <cfRule type="expression" dxfId="273" priority="65" stopIfTrue="1">
      <formula>OR($A80="audio", $A80="video")</formula>
    </cfRule>
    <cfRule type="expression" dxfId="272" priority="66" stopIfTrue="1">
      <formula>$A80="image"</formula>
    </cfRule>
    <cfRule type="expression" dxfId="271" priority="67" stopIfTrue="1">
      <formula>OR($A80="date", $A80="datetime")</formula>
    </cfRule>
    <cfRule type="expression" dxfId="270" priority="68" stopIfTrue="1">
      <formula>OR($A80="calculate", $A80="calculate_here")</formula>
    </cfRule>
    <cfRule type="expression" dxfId="269" priority="70" stopIfTrue="1">
      <formula>$A80="note"</formula>
    </cfRule>
    <cfRule type="expression" dxfId="268" priority="72" stopIfTrue="1">
      <formula>$A80="barcode"</formula>
    </cfRule>
    <cfRule type="expression" dxfId="267" priority="74" stopIfTrue="1">
      <formula>$A80="geopoint"</formula>
    </cfRule>
    <cfRule type="expression" dxfId="266" priority="75" stopIfTrue="1">
      <formula>OR($A80="audio audit", $A80="text audit")</formula>
    </cfRule>
    <cfRule type="expression" dxfId="265" priority="76" stopIfTrue="1">
      <formula>OR($A80="username", $A80="phonenumber", $A80="start", $A80="end", $A80="deviceid", $A80="subscriberid", $A80="simserial")</formula>
    </cfRule>
    <cfRule type="expression" dxfId="264" priority="77" stopIfTrue="1">
      <formula>OR(AND(LEFT($A80, 16)="select_multiple ", LEN($A80)&gt;16, NOT(ISNUMBER(SEARCH(" ", $A80, 17)))), AND(LEFT($A80, 11)="select_one ", LEN($A80)&gt;11, NOT(ISNUMBER(SEARCH(" ", $A80, 12)))))</formula>
    </cfRule>
    <cfRule type="expression" dxfId="263" priority="78" stopIfTrue="1">
      <formula>$A80="decimal"</formula>
    </cfRule>
    <cfRule type="expression" dxfId="262" priority="79" stopIfTrue="1">
      <formula>$A80="integer"</formula>
    </cfRule>
    <cfRule type="expression" dxfId="261" priority="80" stopIfTrue="1">
      <formula>$A80="text"</formula>
    </cfRule>
    <cfRule type="expression" dxfId="260" priority="81" stopIfTrue="1">
      <formula>$A80="end repeat"</formula>
    </cfRule>
    <cfRule type="expression" dxfId="259" priority="82" stopIfTrue="1">
      <formula>$A80="begin repeat"</formula>
    </cfRule>
    <cfRule type="expression" dxfId="258" priority="83" stopIfTrue="1">
      <formula>$A80="end group"</formula>
    </cfRule>
    <cfRule type="expression" dxfId="257" priority="84" stopIfTrue="1">
      <formula>$A80="begin group"</formula>
    </cfRule>
  </conditionalFormatting>
  <conditionalFormatting sqref="B95:C95">
    <cfRule type="expression" dxfId="256" priority="63" stopIfTrue="1">
      <formula>$A95="begin group"</formula>
    </cfRule>
  </conditionalFormatting>
  <conditionalFormatting sqref="B95:C95">
    <cfRule type="expression" dxfId="255" priority="62" stopIfTrue="1">
      <formula>$A95="begin repeat"</formula>
    </cfRule>
  </conditionalFormatting>
  <conditionalFormatting sqref="B95:C95">
    <cfRule type="expression" dxfId="254" priority="61" stopIfTrue="1">
      <formula>$A95="text"</formula>
    </cfRule>
  </conditionalFormatting>
  <conditionalFormatting sqref="B95:C95 L95:M95">
    <cfRule type="expression" dxfId="253" priority="60" stopIfTrue="1">
      <formula>$A95="integer"</formula>
    </cfRule>
  </conditionalFormatting>
  <conditionalFormatting sqref="B95:C95 L95:M95">
    <cfRule type="expression" dxfId="252" priority="59" stopIfTrue="1">
      <formula>$A95="decimal"</formula>
    </cfRule>
  </conditionalFormatting>
  <conditionalFormatting sqref="B95:C95">
    <cfRule type="expression" dxfId="251" priority="58" stopIfTrue="1">
      <formula>OR(AND(LEFT($A95, 16)="select_multiple ", LEN($A95)&gt;16, NOT(ISNUMBER(SEARCH(" ", $A95, 17)))), AND(LEFT($A95, 11)="select_one ", LEN($A95)&gt;11, NOT(ISNUMBER(SEARCH(" ", $A95, 12)))))</formula>
    </cfRule>
  </conditionalFormatting>
  <conditionalFormatting sqref="B95">
    <cfRule type="expression" dxfId="250" priority="57" stopIfTrue="1">
      <formula>OR($A95="calculate", $A95="calculate_here")</formula>
    </cfRule>
  </conditionalFormatting>
  <conditionalFormatting sqref="B95:C95">
    <cfRule type="expression" dxfId="249" priority="56" stopIfTrue="1">
      <formula>OR($A95="date", $A95="datetime")</formula>
    </cfRule>
  </conditionalFormatting>
  <conditionalFormatting sqref="B95:C95">
    <cfRule type="expression" dxfId="248" priority="55" stopIfTrue="1">
      <formula>$A95="image"</formula>
    </cfRule>
  </conditionalFormatting>
  <conditionalFormatting sqref="B95:C95">
    <cfRule type="expression" dxfId="247" priority="54" stopIfTrue="1">
      <formula>OR($A95="audio", $A95="video")</formula>
    </cfRule>
  </conditionalFormatting>
  <conditionalFormatting sqref="B95">
    <cfRule type="expression" dxfId="246" priority="53" stopIfTrue="1">
      <formula>$A95="comments"</formula>
    </cfRule>
  </conditionalFormatting>
  <conditionalFormatting sqref="B95">
    <cfRule type="expression" dxfId="245" priority="42" stopIfTrue="1">
      <formula>OR($A95="audio audit", $A95="text audit")</formula>
    </cfRule>
  </conditionalFormatting>
  <conditionalFormatting sqref="B95:C95">
    <cfRule type="expression" dxfId="244" priority="36" stopIfTrue="1">
      <formula>$A95="note"</formula>
    </cfRule>
    <cfRule type="expression" dxfId="243" priority="38" stopIfTrue="1">
      <formula>$A95="barcode"</formula>
    </cfRule>
    <cfRule type="expression" dxfId="242" priority="40" stopIfTrue="1">
      <formula>$A95="geopoint"</formula>
    </cfRule>
  </conditionalFormatting>
  <conditionalFormatting sqref="A95:C95 L95:M95">
    <cfRule type="expression" dxfId="241" priority="31" stopIfTrue="1">
      <formula>$A95="comments"</formula>
    </cfRule>
    <cfRule type="expression" dxfId="240" priority="32" stopIfTrue="1">
      <formula>OR($A95="audio", $A95="video")</formula>
    </cfRule>
    <cfRule type="expression" dxfId="239" priority="33" stopIfTrue="1">
      <formula>$A95="image"</formula>
    </cfRule>
    <cfRule type="expression" dxfId="238" priority="34" stopIfTrue="1">
      <formula>OR($A95="date", $A95="datetime")</formula>
    </cfRule>
    <cfRule type="expression" dxfId="237" priority="35" stopIfTrue="1">
      <formula>OR($A95="calculate", $A95="calculate_here")</formula>
    </cfRule>
    <cfRule type="expression" dxfId="236" priority="37" stopIfTrue="1">
      <formula>$A95="note"</formula>
    </cfRule>
    <cfRule type="expression" dxfId="235" priority="39" stopIfTrue="1">
      <formula>$A95="barcode"</formula>
    </cfRule>
    <cfRule type="expression" dxfId="234" priority="41" stopIfTrue="1">
      <formula>$A95="geopoint"</formula>
    </cfRule>
    <cfRule type="expression" dxfId="233" priority="43" stopIfTrue="1">
      <formula>OR($A95="audio audit", $A95="text audit")</formula>
    </cfRule>
    <cfRule type="expression" dxfId="232" priority="44" stopIfTrue="1">
      <formula>OR($A95="username", $A95="phonenumber", $A95="start", $A95="end", $A95="deviceid", $A95="subscriberid", $A95="simserial")</formula>
    </cfRule>
    <cfRule type="expression" dxfId="231" priority="45" stopIfTrue="1">
      <formula>OR(AND(LEFT($A95, 16)="select_multiple ", LEN($A95)&gt;16, NOT(ISNUMBER(SEARCH(" ", $A95, 17)))), AND(LEFT($A95, 11)="select_one ", LEN($A95)&gt;11, NOT(ISNUMBER(SEARCH(" ", $A95, 12)))))</formula>
    </cfRule>
    <cfRule type="expression" dxfId="230" priority="46" stopIfTrue="1">
      <formula>$A95="decimal"</formula>
    </cfRule>
    <cfRule type="expression" dxfId="229" priority="47" stopIfTrue="1">
      <formula>$A95="integer"</formula>
    </cfRule>
    <cfRule type="expression" dxfId="228" priority="48" stopIfTrue="1">
      <formula>$A95="text"</formula>
    </cfRule>
    <cfRule type="expression" dxfId="227" priority="49" stopIfTrue="1">
      <formula>$A95="end repeat"</formula>
    </cfRule>
    <cfRule type="expression" dxfId="226" priority="50" stopIfTrue="1">
      <formula>$A95="begin repeat"</formula>
    </cfRule>
    <cfRule type="expression" dxfId="225" priority="51" stopIfTrue="1">
      <formula>$A95="end group"</formula>
    </cfRule>
    <cfRule type="expression" dxfId="224" priority="52" stopIfTrue="1">
      <formula>$A95="begin group"</formula>
    </cfRule>
  </conditionalFormatting>
  <conditionalFormatting sqref="D95:K95">
    <cfRule type="expression" dxfId="223" priority="30" stopIfTrue="1">
      <formula>$A95="begin group"</formula>
    </cfRule>
  </conditionalFormatting>
  <conditionalFormatting sqref="D95:K95">
    <cfRule type="expression" dxfId="222" priority="29" stopIfTrue="1">
      <formula>$A95="begin repeat"</formula>
    </cfRule>
  </conditionalFormatting>
  <conditionalFormatting sqref="D95:K95">
    <cfRule type="expression" dxfId="221" priority="28" stopIfTrue="1">
      <formula>$A95="text"</formula>
    </cfRule>
  </conditionalFormatting>
  <conditionalFormatting sqref="D95:K95">
    <cfRule type="expression" dxfId="220" priority="27" stopIfTrue="1">
      <formula>$A95="integer"</formula>
    </cfRule>
  </conditionalFormatting>
  <conditionalFormatting sqref="D95:K95">
    <cfRule type="expression" dxfId="219" priority="26" stopIfTrue="1">
      <formula>$A95="decimal"</formula>
    </cfRule>
  </conditionalFormatting>
  <conditionalFormatting sqref="D95:K95">
    <cfRule type="expression" dxfId="218" priority="25" stopIfTrue="1">
      <formula>OR(AND(LEFT($A95, 16)="select_multiple ", LEN($A95)&gt;16, NOT(ISNUMBER(SEARCH(" ", $A95, 17)))), AND(LEFT($A95, 11)="select_one ", LEN($A95)&gt;11, NOT(ISNUMBER(SEARCH(" ", $A95, 12)))))</formula>
    </cfRule>
  </conditionalFormatting>
  <conditionalFormatting sqref="D95:K95">
    <cfRule type="expression" dxfId="217" priority="24" stopIfTrue="1">
      <formula>OR($A95="date", $A95="datetime")</formula>
    </cfRule>
  </conditionalFormatting>
  <conditionalFormatting sqref="D95:K95">
    <cfRule type="expression" dxfId="216" priority="23" stopIfTrue="1">
      <formula>$A95="image"</formula>
    </cfRule>
  </conditionalFormatting>
  <conditionalFormatting sqref="D95:K95">
    <cfRule type="expression" dxfId="215" priority="22" stopIfTrue="1">
      <formula>OR($A95="audio", $A95="video")</formula>
    </cfRule>
  </conditionalFormatting>
  <conditionalFormatting sqref="D95:K95">
    <cfRule type="expression" dxfId="214" priority="6" stopIfTrue="1">
      <formula>$A95="note"</formula>
    </cfRule>
    <cfRule type="expression" dxfId="213" priority="8" stopIfTrue="1">
      <formula>$A95="barcode"</formula>
    </cfRule>
    <cfRule type="expression" dxfId="212" priority="10" stopIfTrue="1">
      <formula>$A95="geopoint"</formula>
    </cfRule>
  </conditionalFormatting>
  <conditionalFormatting sqref="D95:K95">
    <cfRule type="expression" dxfId="211" priority="1" stopIfTrue="1">
      <formula>$A95="comments"</formula>
    </cfRule>
    <cfRule type="expression" dxfId="210" priority="2" stopIfTrue="1">
      <formula>OR($A95="audio", $A95="video")</formula>
    </cfRule>
    <cfRule type="expression" dxfId="209" priority="3" stopIfTrue="1">
      <formula>$A95="image"</formula>
    </cfRule>
    <cfRule type="expression" dxfId="208" priority="4" stopIfTrue="1">
      <formula>OR($A95="date", $A95="datetime")</formula>
    </cfRule>
    <cfRule type="expression" dxfId="207" priority="5" stopIfTrue="1">
      <formula>OR($A95="calculate", $A95="calculate_here")</formula>
    </cfRule>
    <cfRule type="expression" dxfId="206" priority="7" stopIfTrue="1">
      <formula>$A95="note"</formula>
    </cfRule>
    <cfRule type="expression" dxfId="205" priority="9" stopIfTrue="1">
      <formula>$A95="barcode"</formula>
    </cfRule>
    <cfRule type="expression" dxfId="204" priority="11" stopIfTrue="1">
      <formula>$A95="geopoint"</formula>
    </cfRule>
    <cfRule type="expression" dxfId="203" priority="12" stopIfTrue="1">
      <formula>OR($A95="audio audit", $A95="text audit")</formula>
    </cfRule>
    <cfRule type="expression" dxfId="202" priority="13" stopIfTrue="1">
      <formula>OR($A95="username", $A95="phonenumber", $A95="start", $A95="end", $A95="deviceid", $A95="subscriberid", $A95="simserial")</formula>
    </cfRule>
    <cfRule type="expression" dxfId="201" priority="14" stopIfTrue="1">
      <formula>OR(AND(LEFT($A95, 16)="select_multiple ", LEN($A95)&gt;16, NOT(ISNUMBER(SEARCH(" ", $A95, 17)))), AND(LEFT($A95, 11)="select_one ", LEN($A95)&gt;11, NOT(ISNUMBER(SEARCH(" ", $A95, 12)))))</formula>
    </cfRule>
    <cfRule type="expression" dxfId="200" priority="15" stopIfTrue="1">
      <formula>$A95="decimal"</formula>
    </cfRule>
    <cfRule type="expression" dxfId="199" priority="16" stopIfTrue="1">
      <formula>$A95="integer"</formula>
    </cfRule>
    <cfRule type="expression" dxfId="198" priority="17" stopIfTrue="1">
      <formula>$A95="text"</formula>
    </cfRule>
    <cfRule type="expression" dxfId="197" priority="18" stopIfTrue="1">
      <formula>$A95="end repeat"</formula>
    </cfRule>
    <cfRule type="expression" dxfId="196" priority="19" stopIfTrue="1">
      <formula>$A95="begin repeat"</formula>
    </cfRule>
    <cfRule type="expression" dxfId="195" priority="20" stopIfTrue="1">
      <formula>$A95="end group"</formula>
    </cfRule>
    <cfRule type="expression" dxfId="194" priority="21" stopIfTrue="1">
      <formula>$A95="begin group"</formula>
    </cfRule>
  </conditionalFormatting>
  <conditionalFormatting sqref="U87:U88">
    <cfRule type="expression" dxfId="193" priority="12344" stopIfTrue="1">
      <formula>$A930="begin repeat"</formula>
    </cfRule>
  </conditionalFormatting>
  <conditionalFormatting sqref="U87:AA88">
    <cfRule type="expression" dxfId="192" priority="12346" stopIfTrue="1">
      <formula>$A930="comments"</formula>
    </cfRule>
    <cfRule type="expression" dxfId="191" priority="12347" stopIfTrue="1">
      <formula>OR($A930="audio", $A930="video")</formula>
    </cfRule>
    <cfRule type="expression" dxfId="190" priority="12348" stopIfTrue="1">
      <formula>$A930="image"</formula>
    </cfRule>
    <cfRule type="expression" dxfId="189" priority="12349" stopIfTrue="1">
      <formula>OR($A930="date", $A930="datetime")</formula>
    </cfRule>
    <cfRule type="expression" dxfId="188" priority="12350" stopIfTrue="1">
      <formula>OR($A930="calculate", $A930="calculate_here")</formula>
    </cfRule>
    <cfRule type="expression" dxfId="187" priority="12351" stopIfTrue="1">
      <formula>$A930="note"</formula>
    </cfRule>
    <cfRule type="expression" dxfId="186" priority="12352" stopIfTrue="1">
      <formula>$A930="barcode"</formula>
    </cfRule>
    <cfRule type="expression" dxfId="185" priority="12353" stopIfTrue="1">
      <formula>$A930="geopoint"</formula>
    </cfRule>
    <cfRule type="expression" dxfId="184" priority="12354" stopIfTrue="1">
      <formula>OR($A930="audio audit", $A930="text audit")</formula>
    </cfRule>
    <cfRule type="expression" dxfId="183" priority="12355" stopIfTrue="1">
      <formula>OR($A930="username", $A930="phonenumber", $A930="start", $A930="end", $A930="deviceid", $A930="subscriberid", $A930="simserial")</formula>
    </cfRule>
    <cfRule type="expression" dxfId="182" priority="12356" stopIfTrue="1">
      <formula>OR(AND(LEFT($A930, 16)="select_multiple ", LEN($A930)&gt;16, NOT(ISNUMBER(SEARCH(" ", $A930, 17)))), AND(LEFT($A930, 11)="select_one ", LEN($A930)&gt;11, NOT(ISNUMBER(SEARCH(" ", $A930, 12)))))</formula>
    </cfRule>
    <cfRule type="expression" dxfId="181" priority="12357" stopIfTrue="1">
      <formula>$A930="decimal"</formula>
    </cfRule>
    <cfRule type="expression" dxfId="180" priority="12358" stopIfTrue="1">
      <formula>$A930="integer"</formula>
    </cfRule>
    <cfRule type="expression" dxfId="179" priority="12359" stopIfTrue="1">
      <formula>$A930="text"</formula>
    </cfRule>
    <cfRule type="expression" dxfId="178" priority="12360" stopIfTrue="1">
      <formula>$A930="end repeat"</formula>
    </cfRule>
    <cfRule type="expression" dxfId="177" priority="12361" stopIfTrue="1">
      <formula>$A930="begin repeat"</formula>
    </cfRule>
    <cfRule type="expression" dxfId="176" priority="12362" stopIfTrue="1">
      <formula>$A930="end group"</formula>
    </cfRule>
    <cfRule type="expression" dxfId="175" priority="12363" stopIfTrue="1">
      <formula>$A930="begin group"</formula>
    </cfRule>
  </conditionalFormatting>
  <conditionalFormatting sqref="E87">
    <cfRule type="expression" dxfId="174" priority="12385" stopIfTrue="1">
      <formula>$A89="note"</formula>
    </cfRule>
    <cfRule type="expression" dxfId="173" priority="12386" stopIfTrue="1">
      <formula>$A89="barcode"</formula>
    </cfRule>
    <cfRule type="expression" dxfId="172" priority="12387" stopIfTrue="1">
      <formula>$A89="geopoint"</formula>
    </cfRule>
  </conditionalFormatting>
  <conditionalFormatting sqref="E87">
    <cfRule type="expression" dxfId="171" priority="12389" stopIfTrue="1">
      <formula>OR($A89="audio", $A89="video")</formula>
    </cfRule>
  </conditionalFormatting>
  <conditionalFormatting sqref="E88">
    <cfRule type="expression" dxfId="170" priority="12463" stopIfTrue="1">
      <formula>$A91="note"</formula>
    </cfRule>
    <cfRule type="expression" dxfId="169" priority="12464" stopIfTrue="1">
      <formula>$A91="barcode"</formula>
    </cfRule>
    <cfRule type="expression" dxfId="168" priority="12465" stopIfTrue="1">
      <formula>$A91="geopoint"</formula>
    </cfRule>
  </conditionalFormatting>
  <conditionalFormatting sqref="E88">
    <cfRule type="expression" dxfId="167" priority="12467" stopIfTrue="1">
      <formula>OR($A91="audio", $A91="video")</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8"/>
  <sheetViews>
    <sheetView zoomScale="73" zoomScaleNormal="73" zoomScalePageLayoutView="75" workbookViewId="0">
      <pane ySplit="1" topLeftCell="A69" activePane="bottomLeft" state="frozen"/>
      <selection pane="bottomLeft" activeCell="A69" sqref="A69"/>
    </sheetView>
  </sheetViews>
  <sheetFormatPr defaultColWidth="10.83203125" defaultRowHeight="15.5"/>
  <cols>
    <col min="1" max="1" width="15.5" style="15" bestFit="1" customWidth="1"/>
    <col min="2" max="2" width="16.33203125" style="15" bestFit="1" customWidth="1"/>
    <col min="3" max="3" width="78.33203125" style="15" bestFit="1" customWidth="1"/>
    <col min="4" max="4" width="73.83203125" style="15" bestFit="1" customWidth="1"/>
    <col min="5" max="8" width="73.83203125" style="15" customWidth="1"/>
    <col min="9" max="10" width="10.83203125" style="15"/>
    <col min="11" max="16384" width="10.83203125" style="1"/>
  </cols>
  <sheetData>
    <row r="1" spans="1:13" s="3" customFormat="1" ht="18" customHeight="1">
      <c r="A1" s="12" t="s">
        <v>26</v>
      </c>
      <c r="B1" s="12" t="s">
        <v>307</v>
      </c>
      <c r="C1" s="13" t="s">
        <v>25</v>
      </c>
      <c r="D1" s="13" t="s">
        <v>498</v>
      </c>
      <c r="E1" s="13" t="s">
        <v>1143</v>
      </c>
      <c r="F1" s="13" t="s">
        <v>1144</v>
      </c>
      <c r="G1" s="13" t="s">
        <v>1145</v>
      </c>
      <c r="H1" s="13" t="s">
        <v>1146</v>
      </c>
      <c r="I1" s="12" t="s">
        <v>27</v>
      </c>
      <c r="J1" s="12" t="s">
        <v>44</v>
      </c>
    </row>
    <row r="2" spans="1:13">
      <c r="A2" s="15" t="s">
        <v>30</v>
      </c>
      <c r="B2" s="15">
        <v>1</v>
      </c>
      <c r="C2" s="16" t="s">
        <v>31</v>
      </c>
      <c r="D2" s="16" t="s">
        <v>580</v>
      </c>
      <c r="E2" s="16" t="s">
        <v>580</v>
      </c>
      <c r="F2" s="16" t="s">
        <v>580</v>
      </c>
      <c r="G2" s="16" t="s">
        <v>580</v>
      </c>
      <c r="H2" s="16" t="s">
        <v>580</v>
      </c>
    </row>
    <row r="3" spans="1:13">
      <c r="A3" s="16" t="s">
        <v>30</v>
      </c>
      <c r="B3" s="15">
        <v>0</v>
      </c>
      <c r="C3" s="16" t="s">
        <v>32</v>
      </c>
      <c r="D3" s="16" t="s">
        <v>581</v>
      </c>
      <c r="E3" s="16" t="s">
        <v>581</v>
      </c>
      <c r="F3" s="16" t="s">
        <v>581</v>
      </c>
      <c r="G3" s="16" t="s">
        <v>581</v>
      </c>
      <c r="H3" s="16" t="s">
        <v>581</v>
      </c>
    </row>
    <row r="4" spans="1:13">
      <c r="A4" s="54"/>
      <c r="B4" s="55"/>
      <c r="C4" s="55"/>
      <c r="D4" s="55"/>
      <c r="E4" s="55"/>
      <c r="F4" s="55"/>
      <c r="G4" s="55"/>
      <c r="H4" s="55"/>
      <c r="I4" s="55"/>
      <c r="J4" s="55"/>
      <c r="K4" s="56"/>
      <c r="L4" s="56"/>
      <c r="M4" s="56"/>
    </row>
    <row r="5" spans="1:13">
      <c r="A5" s="52" t="s">
        <v>374</v>
      </c>
      <c r="B5" s="53">
        <v>1</v>
      </c>
      <c r="C5" s="52" t="s">
        <v>376</v>
      </c>
      <c r="D5" s="52" t="s">
        <v>599</v>
      </c>
      <c r="E5" s="52" t="s">
        <v>599</v>
      </c>
      <c r="F5" s="52" t="s">
        <v>599</v>
      </c>
      <c r="G5" s="52" t="s">
        <v>599</v>
      </c>
      <c r="H5" s="52" t="s">
        <v>599</v>
      </c>
      <c r="I5" s="53"/>
      <c r="J5" s="53"/>
    </row>
    <row r="6" spans="1:13">
      <c r="A6" s="16" t="s">
        <v>374</v>
      </c>
      <c r="B6" s="15">
        <v>2</v>
      </c>
      <c r="C6" s="16" t="s">
        <v>377</v>
      </c>
      <c r="D6" s="16" t="s">
        <v>600</v>
      </c>
      <c r="E6" s="16" t="s">
        <v>600</v>
      </c>
      <c r="F6" s="16" t="s">
        <v>600</v>
      </c>
      <c r="G6" s="16" t="s">
        <v>600</v>
      </c>
      <c r="H6" s="16" t="s">
        <v>600</v>
      </c>
    </row>
    <row r="7" spans="1:13">
      <c r="A7" s="16" t="s">
        <v>374</v>
      </c>
      <c r="B7" s="15">
        <v>3</v>
      </c>
      <c r="C7" s="16" t="s">
        <v>378</v>
      </c>
      <c r="D7" s="16" t="s">
        <v>601</v>
      </c>
      <c r="E7" s="16" t="s">
        <v>601</v>
      </c>
      <c r="F7" s="16" t="s">
        <v>601</v>
      </c>
      <c r="G7" s="16" t="s">
        <v>601</v>
      </c>
      <c r="H7" s="16" t="s">
        <v>601</v>
      </c>
    </row>
    <row r="8" spans="1:13">
      <c r="A8" s="16" t="s">
        <v>374</v>
      </c>
      <c r="B8" s="15">
        <v>4</v>
      </c>
      <c r="C8" s="16" t="s">
        <v>379</v>
      </c>
      <c r="D8" s="16" t="s">
        <v>602</v>
      </c>
      <c r="E8" s="16" t="s">
        <v>602</v>
      </c>
      <c r="F8" s="16" t="s">
        <v>602</v>
      </c>
      <c r="G8" s="16" t="s">
        <v>602</v>
      </c>
      <c r="H8" s="16" t="s">
        <v>602</v>
      </c>
    </row>
    <row r="9" spans="1:13">
      <c r="A9" s="16" t="s">
        <v>374</v>
      </c>
      <c r="B9" s="15">
        <v>5</v>
      </c>
      <c r="C9" s="16" t="s">
        <v>375</v>
      </c>
      <c r="D9" s="16" t="s">
        <v>603</v>
      </c>
      <c r="E9" s="16" t="s">
        <v>603</v>
      </c>
      <c r="F9" s="16" t="s">
        <v>603</v>
      </c>
      <c r="G9" s="16" t="s">
        <v>603</v>
      </c>
      <c r="H9" s="16" t="s">
        <v>603</v>
      </c>
    </row>
    <row r="11" spans="1:13">
      <c r="A11" s="16" t="s">
        <v>380</v>
      </c>
      <c r="B11" s="15">
        <v>1</v>
      </c>
      <c r="C11" s="16" t="s">
        <v>381</v>
      </c>
      <c r="D11" s="16" t="s">
        <v>604</v>
      </c>
      <c r="E11" s="16" t="s">
        <v>604</v>
      </c>
      <c r="F11" s="16" t="s">
        <v>604</v>
      </c>
      <c r="G11" s="16" t="s">
        <v>604</v>
      </c>
      <c r="H11" s="16" t="s">
        <v>604</v>
      </c>
    </row>
    <row r="12" spans="1:13">
      <c r="A12" s="16" t="s">
        <v>380</v>
      </c>
      <c r="B12" s="15">
        <v>2</v>
      </c>
      <c r="C12" s="16" t="s">
        <v>382</v>
      </c>
      <c r="D12" s="16" t="s">
        <v>605</v>
      </c>
      <c r="E12" s="16" t="s">
        <v>605</v>
      </c>
      <c r="F12" s="16" t="s">
        <v>605</v>
      </c>
      <c r="G12" s="16" t="s">
        <v>605</v>
      </c>
      <c r="H12" s="16" t="s">
        <v>605</v>
      </c>
    </row>
    <row r="13" spans="1:13">
      <c r="A13" s="16" t="s">
        <v>380</v>
      </c>
      <c r="B13" s="15">
        <v>3</v>
      </c>
      <c r="C13" s="16" t="s">
        <v>383</v>
      </c>
      <c r="D13" s="16" t="s">
        <v>606</v>
      </c>
      <c r="E13" s="16" t="s">
        <v>606</v>
      </c>
      <c r="F13" s="16" t="s">
        <v>606</v>
      </c>
      <c r="G13" s="16" t="s">
        <v>606</v>
      </c>
      <c r="H13" s="16" t="s">
        <v>606</v>
      </c>
    </row>
    <row r="14" spans="1:13">
      <c r="A14" s="16" t="s">
        <v>380</v>
      </c>
      <c r="B14" s="15">
        <v>4</v>
      </c>
      <c r="C14" s="16" t="s">
        <v>384</v>
      </c>
      <c r="D14" s="16" t="s">
        <v>607</v>
      </c>
      <c r="E14" s="16" t="s">
        <v>607</v>
      </c>
      <c r="F14" s="16" t="s">
        <v>607</v>
      </c>
      <c r="G14" s="16" t="s">
        <v>607</v>
      </c>
      <c r="H14" s="16" t="s">
        <v>607</v>
      </c>
    </row>
    <row r="15" spans="1:13">
      <c r="A15" s="16" t="s">
        <v>380</v>
      </c>
      <c r="B15" s="15">
        <v>5</v>
      </c>
      <c r="C15" s="16" t="s">
        <v>385</v>
      </c>
      <c r="D15" s="16" t="s">
        <v>608</v>
      </c>
      <c r="E15" s="16" t="s">
        <v>608</v>
      </c>
      <c r="F15" s="16" t="s">
        <v>608</v>
      </c>
      <c r="G15" s="16" t="s">
        <v>608</v>
      </c>
      <c r="H15" s="16" t="s">
        <v>608</v>
      </c>
    </row>
    <row r="17" spans="1:10">
      <c r="A17" s="16" t="s">
        <v>400</v>
      </c>
      <c r="B17" s="15">
        <v>1</v>
      </c>
      <c r="C17" s="16" t="s">
        <v>31</v>
      </c>
      <c r="D17" s="16" t="s">
        <v>580</v>
      </c>
      <c r="E17" s="16" t="s">
        <v>580</v>
      </c>
      <c r="F17" s="16" t="s">
        <v>580</v>
      </c>
      <c r="G17" s="16" t="s">
        <v>580</v>
      </c>
      <c r="H17" s="16" t="s">
        <v>580</v>
      </c>
    </row>
    <row r="18" spans="1:10">
      <c r="A18" s="16" t="s">
        <v>400</v>
      </c>
      <c r="B18" s="15">
        <v>2</v>
      </c>
      <c r="C18" s="16" t="s">
        <v>32</v>
      </c>
      <c r="D18" s="16" t="s">
        <v>581</v>
      </c>
      <c r="E18" s="16" t="s">
        <v>581</v>
      </c>
      <c r="F18" s="16" t="s">
        <v>581</v>
      </c>
      <c r="G18" s="16" t="s">
        <v>581</v>
      </c>
      <c r="H18" s="16" t="s">
        <v>581</v>
      </c>
    </row>
    <row r="19" spans="1:10">
      <c r="A19" s="16" t="s">
        <v>400</v>
      </c>
      <c r="B19" s="15">
        <v>3</v>
      </c>
      <c r="C19" s="16" t="s">
        <v>371</v>
      </c>
      <c r="D19" s="16" t="s">
        <v>582</v>
      </c>
      <c r="E19" s="16" t="s">
        <v>582</v>
      </c>
      <c r="F19" s="16" t="s">
        <v>582</v>
      </c>
      <c r="G19" s="16" t="s">
        <v>582</v>
      </c>
      <c r="H19" s="16" t="s">
        <v>582</v>
      </c>
    </row>
    <row r="21" spans="1:10">
      <c r="A21" s="16" t="s">
        <v>406</v>
      </c>
      <c r="B21" s="15">
        <v>1</v>
      </c>
      <c r="C21" s="16" t="s">
        <v>960</v>
      </c>
      <c r="D21" s="16" t="s">
        <v>598</v>
      </c>
      <c r="E21" s="16" t="s">
        <v>598</v>
      </c>
      <c r="F21" s="16" t="s">
        <v>598</v>
      </c>
      <c r="G21" s="16" t="s">
        <v>598</v>
      </c>
      <c r="H21" s="16" t="s">
        <v>598</v>
      </c>
    </row>
    <row r="22" spans="1:10">
      <c r="A22" s="16" t="s">
        <v>406</v>
      </c>
      <c r="B22" s="15">
        <v>2</v>
      </c>
      <c r="C22" s="16" t="s">
        <v>961</v>
      </c>
      <c r="D22" s="16" t="s">
        <v>597</v>
      </c>
      <c r="E22" s="16" t="s">
        <v>597</v>
      </c>
      <c r="F22" s="16" t="s">
        <v>597</v>
      </c>
      <c r="G22" s="16" t="s">
        <v>597</v>
      </c>
      <c r="H22" s="16" t="s">
        <v>597</v>
      </c>
    </row>
    <row r="23" spans="1:10">
      <c r="A23" s="16" t="s">
        <v>406</v>
      </c>
      <c r="B23" s="15">
        <v>3</v>
      </c>
      <c r="C23" s="16" t="s">
        <v>962</v>
      </c>
      <c r="D23" s="16" t="s">
        <v>596</v>
      </c>
      <c r="E23" s="16" t="s">
        <v>596</v>
      </c>
      <c r="F23" s="16" t="s">
        <v>596</v>
      </c>
      <c r="G23" s="16" t="s">
        <v>596</v>
      </c>
      <c r="H23" s="16" t="s">
        <v>596</v>
      </c>
    </row>
    <row r="24" spans="1:10">
      <c r="A24" s="133" t="s">
        <v>406</v>
      </c>
      <c r="B24" s="133">
        <v>-555</v>
      </c>
      <c r="C24" s="133" t="s">
        <v>1129</v>
      </c>
      <c r="D24" s="133" t="s">
        <v>1130</v>
      </c>
      <c r="E24" s="133" t="s">
        <v>1130</v>
      </c>
      <c r="F24" s="133" t="s">
        <v>1130</v>
      </c>
      <c r="G24" s="133" t="s">
        <v>1130</v>
      </c>
      <c r="H24" s="133" t="s">
        <v>1130</v>
      </c>
      <c r="I24" s="133"/>
    </row>
    <row r="26" spans="1:10">
      <c r="A26" s="16" t="s">
        <v>407</v>
      </c>
      <c r="B26" s="15">
        <v>1</v>
      </c>
      <c r="C26" s="16" t="s">
        <v>408</v>
      </c>
      <c r="D26" s="16" t="s">
        <v>609</v>
      </c>
      <c r="E26" s="16" t="s">
        <v>609</v>
      </c>
      <c r="F26" s="16" t="s">
        <v>609</v>
      </c>
      <c r="G26" s="16" t="s">
        <v>609</v>
      </c>
      <c r="H26" s="16" t="s">
        <v>609</v>
      </c>
    </row>
    <row r="27" spans="1:10">
      <c r="A27" s="16" t="s">
        <v>407</v>
      </c>
      <c r="B27" s="15">
        <v>2</v>
      </c>
      <c r="C27" s="16" t="s">
        <v>583</v>
      </c>
      <c r="D27" s="16" t="s">
        <v>610</v>
      </c>
      <c r="E27" s="16" t="s">
        <v>610</v>
      </c>
      <c r="F27" s="16" t="s">
        <v>610</v>
      </c>
      <c r="G27" s="16" t="s">
        <v>610</v>
      </c>
      <c r="H27" s="16" t="s">
        <v>610</v>
      </c>
    </row>
    <row r="28" spans="1:10">
      <c r="A28" s="16" t="s">
        <v>407</v>
      </c>
      <c r="B28" s="15">
        <v>3</v>
      </c>
      <c r="C28" s="16" t="s">
        <v>409</v>
      </c>
      <c r="D28" s="16" t="s">
        <v>611</v>
      </c>
      <c r="E28" s="16" t="s">
        <v>611</v>
      </c>
      <c r="F28" s="16" t="s">
        <v>611</v>
      </c>
      <c r="G28" s="16" t="s">
        <v>611</v>
      </c>
      <c r="H28" s="16" t="s">
        <v>611</v>
      </c>
    </row>
    <row r="29" spans="1:10">
      <c r="A29" s="16" t="s">
        <v>407</v>
      </c>
      <c r="B29" s="15">
        <v>4</v>
      </c>
      <c r="C29" s="16" t="s">
        <v>410</v>
      </c>
      <c r="D29" s="16" t="s">
        <v>584</v>
      </c>
      <c r="E29" s="16" t="s">
        <v>584</v>
      </c>
      <c r="F29" s="16" t="s">
        <v>584</v>
      </c>
      <c r="G29" s="16" t="s">
        <v>584</v>
      </c>
      <c r="H29" s="16" t="s">
        <v>584</v>
      </c>
    </row>
    <row r="30" spans="1:10">
      <c r="A30" s="16" t="s">
        <v>407</v>
      </c>
      <c r="B30" s="15">
        <v>5</v>
      </c>
      <c r="C30" s="16" t="s">
        <v>411</v>
      </c>
      <c r="D30" s="16" t="s">
        <v>585</v>
      </c>
      <c r="E30" s="16" t="s">
        <v>585</v>
      </c>
      <c r="F30" s="16" t="s">
        <v>585</v>
      </c>
      <c r="G30" s="16" t="s">
        <v>585</v>
      </c>
      <c r="H30" s="16" t="s">
        <v>585</v>
      </c>
    </row>
    <row r="31" spans="1:10">
      <c r="A31" s="16" t="s">
        <v>407</v>
      </c>
      <c r="B31" s="15">
        <v>6</v>
      </c>
      <c r="C31" s="16" t="s">
        <v>963</v>
      </c>
      <c r="D31" s="16" t="s">
        <v>952</v>
      </c>
      <c r="E31" s="16" t="s">
        <v>952</v>
      </c>
      <c r="F31" s="16" t="s">
        <v>952</v>
      </c>
      <c r="G31" s="16" t="s">
        <v>952</v>
      </c>
      <c r="H31" s="16" t="s">
        <v>952</v>
      </c>
    </row>
    <row r="32" spans="1:10" s="153" customFormat="1">
      <c r="A32" s="152" t="s">
        <v>407</v>
      </c>
      <c r="B32" s="152">
        <v>7</v>
      </c>
      <c r="C32" s="152" t="s">
        <v>1457</v>
      </c>
      <c r="D32" s="152" t="s">
        <v>1458</v>
      </c>
      <c r="E32" s="152" t="s">
        <v>1458</v>
      </c>
      <c r="F32" s="152" t="s">
        <v>1458</v>
      </c>
      <c r="G32" s="152" t="s">
        <v>1458</v>
      </c>
      <c r="H32" s="152" t="s">
        <v>1458</v>
      </c>
      <c r="I32" s="152"/>
      <c r="J32" s="152"/>
    </row>
    <row r="33" spans="1:10" s="153" customFormat="1">
      <c r="A33" s="152" t="s">
        <v>407</v>
      </c>
      <c r="B33" s="152">
        <v>8</v>
      </c>
      <c r="C33" s="152" t="s">
        <v>1459</v>
      </c>
      <c r="D33" s="152" t="s">
        <v>1460</v>
      </c>
      <c r="E33" s="152" t="s">
        <v>1460</v>
      </c>
      <c r="F33" s="152" t="s">
        <v>1460</v>
      </c>
      <c r="G33" s="152" t="s">
        <v>1460</v>
      </c>
      <c r="H33" s="152" t="s">
        <v>1460</v>
      </c>
      <c r="I33" s="152"/>
      <c r="J33" s="152"/>
    </row>
    <row r="34" spans="1:10" s="153" customFormat="1">
      <c r="A34" s="152" t="s">
        <v>407</v>
      </c>
      <c r="B34" s="152">
        <v>9</v>
      </c>
      <c r="C34" s="152" t="s">
        <v>1461</v>
      </c>
      <c r="D34" s="152" t="s">
        <v>1652</v>
      </c>
      <c r="E34" s="152" t="s">
        <v>1652</v>
      </c>
      <c r="F34" s="152" t="s">
        <v>1652</v>
      </c>
      <c r="G34" s="152" t="s">
        <v>1652</v>
      </c>
      <c r="H34" s="152" t="s">
        <v>1652</v>
      </c>
      <c r="I34" s="152"/>
      <c r="J34" s="152"/>
    </row>
    <row r="35" spans="1:10">
      <c r="A35" s="114" t="s">
        <v>407</v>
      </c>
      <c r="B35" s="114">
        <v>-555</v>
      </c>
      <c r="C35" s="114" t="s">
        <v>1100</v>
      </c>
      <c r="D35" s="114" t="s">
        <v>1101</v>
      </c>
      <c r="E35" s="114" t="s">
        <v>1101</v>
      </c>
      <c r="F35" s="114" t="s">
        <v>1101</v>
      </c>
      <c r="G35" s="114" t="s">
        <v>1101</v>
      </c>
      <c r="H35" s="114" t="s">
        <v>1101</v>
      </c>
    </row>
    <row r="36" spans="1:10">
      <c r="C36" s="16"/>
      <c r="D36" s="16"/>
      <c r="E36" s="16"/>
      <c r="F36" s="16"/>
      <c r="G36" s="16"/>
      <c r="H36" s="16"/>
    </row>
    <row r="37" spans="1:10">
      <c r="A37" s="16" t="s">
        <v>431</v>
      </c>
      <c r="B37" s="15">
        <v>1</v>
      </c>
      <c r="C37" s="16" t="s">
        <v>432</v>
      </c>
      <c r="D37" s="16" t="s">
        <v>612</v>
      </c>
      <c r="E37" s="16" t="s">
        <v>612</v>
      </c>
      <c r="F37" s="16" t="s">
        <v>612</v>
      </c>
      <c r="G37" s="16" t="s">
        <v>612</v>
      </c>
      <c r="H37" s="16" t="s">
        <v>612</v>
      </c>
    </row>
    <row r="38" spans="1:10">
      <c r="A38" s="16" t="s">
        <v>431</v>
      </c>
      <c r="B38" s="15">
        <v>2</v>
      </c>
      <c r="C38" s="16" t="s">
        <v>433</v>
      </c>
      <c r="D38" s="16" t="s">
        <v>613</v>
      </c>
      <c r="E38" s="16" t="s">
        <v>613</v>
      </c>
      <c r="F38" s="16" t="s">
        <v>613</v>
      </c>
      <c r="G38" s="16" t="s">
        <v>613</v>
      </c>
      <c r="H38" s="16" t="s">
        <v>613</v>
      </c>
    </row>
    <row r="39" spans="1:10">
      <c r="A39" s="16" t="s">
        <v>431</v>
      </c>
      <c r="B39" s="15">
        <v>3</v>
      </c>
      <c r="C39" s="16" t="s">
        <v>616</v>
      </c>
      <c r="D39" s="16" t="s">
        <v>951</v>
      </c>
      <c r="E39" s="16" t="s">
        <v>951</v>
      </c>
      <c r="F39" s="16" t="s">
        <v>951</v>
      </c>
      <c r="G39" s="16" t="s">
        <v>951</v>
      </c>
      <c r="H39" s="16" t="s">
        <v>951</v>
      </c>
    </row>
    <row r="40" spans="1:10">
      <c r="A40" s="16" t="s">
        <v>431</v>
      </c>
      <c r="B40" s="15">
        <v>4</v>
      </c>
      <c r="C40" s="16" t="s">
        <v>434</v>
      </c>
      <c r="D40" s="16" t="s">
        <v>614</v>
      </c>
      <c r="E40" s="16" t="s">
        <v>614</v>
      </c>
      <c r="F40" s="16" t="s">
        <v>614</v>
      </c>
      <c r="G40" s="16" t="s">
        <v>614</v>
      </c>
      <c r="H40" s="16" t="s">
        <v>614</v>
      </c>
    </row>
    <row r="41" spans="1:10">
      <c r="A41" s="16" t="s">
        <v>431</v>
      </c>
      <c r="B41" s="15">
        <v>5</v>
      </c>
      <c r="C41" s="16" t="s">
        <v>435</v>
      </c>
      <c r="D41" s="16" t="s">
        <v>615</v>
      </c>
      <c r="E41" s="16" t="s">
        <v>615</v>
      </c>
      <c r="F41" s="16" t="s">
        <v>615</v>
      </c>
      <c r="G41" s="16" t="s">
        <v>615</v>
      </c>
      <c r="H41" s="16" t="s">
        <v>615</v>
      </c>
    </row>
    <row r="42" spans="1:10" s="153" customFormat="1">
      <c r="A42" s="152" t="s">
        <v>431</v>
      </c>
      <c r="B42" s="152">
        <v>6</v>
      </c>
      <c r="C42" s="152" t="s">
        <v>1443</v>
      </c>
      <c r="D42" s="152" t="s">
        <v>1444</v>
      </c>
      <c r="E42" s="152" t="s">
        <v>1444</v>
      </c>
      <c r="F42" s="152" t="s">
        <v>1444</v>
      </c>
      <c r="G42" s="152" t="s">
        <v>1444</v>
      </c>
      <c r="H42" s="152" t="s">
        <v>1444</v>
      </c>
      <c r="I42" s="152"/>
      <c r="J42" s="152"/>
    </row>
    <row r="43" spans="1:10" s="153" customFormat="1">
      <c r="A43" s="152" t="s">
        <v>431</v>
      </c>
      <c r="B43" s="152">
        <v>7</v>
      </c>
      <c r="C43" s="152" t="s">
        <v>1445</v>
      </c>
      <c r="D43" s="152" t="s">
        <v>1446</v>
      </c>
      <c r="E43" s="152" t="s">
        <v>1446</v>
      </c>
      <c r="F43" s="152" t="s">
        <v>1446</v>
      </c>
      <c r="G43" s="152" t="s">
        <v>1446</v>
      </c>
      <c r="H43" s="152" t="s">
        <v>1446</v>
      </c>
      <c r="I43" s="152"/>
      <c r="J43" s="152"/>
    </row>
    <row r="44" spans="1:10" s="153" customFormat="1">
      <c r="A44" s="152" t="s">
        <v>431</v>
      </c>
      <c r="B44" s="152">
        <v>8</v>
      </c>
      <c r="C44" s="152" t="s">
        <v>411</v>
      </c>
      <c r="D44" s="152" t="s">
        <v>585</v>
      </c>
      <c r="E44" s="152" t="s">
        <v>585</v>
      </c>
      <c r="F44" s="152" t="s">
        <v>585</v>
      </c>
      <c r="G44" s="152" t="s">
        <v>585</v>
      </c>
      <c r="H44" s="152" t="s">
        <v>585</v>
      </c>
      <c r="I44" s="152"/>
      <c r="J44" s="152"/>
    </row>
    <row r="45" spans="1:10">
      <c r="A45" s="114" t="s">
        <v>431</v>
      </c>
      <c r="B45" s="114">
        <v>-555</v>
      </c>
      <c r="C45" s="114" t="s">
        <v>1102</v>
      </c>
      <c r="D45" s="114" t="s">
        <v>1103</v>
      </c>
      <c r="E45" s="114" t="s">
        <v>1103</v>
      </c>
      <c r="F45" s="114" t="s">
        <v>1103</v>
      </c>
      <c r="G45" s="114" t="s">
        <v>1103</v>
      </c>
      <c r="H45" s="114" t="s">
        <v>1103</v>
      </c>
    </row>
    <row r="47" spans="1:10">
      <c r="A47" s="16" t="s">
        <v>436</v>
      </c>
      <c r="B47" s="15">
        <v>1</v>
      </c>
      <c r="C47" s="16" t="s">
        <v>445</v>
      </c>
      <c r="D47" s="16" t="s">
        <v>445</v>
      </c>
      <c r="E47" s="16" t="s">
        <v>445</v>
      </c>
      <c r="F47" s="16" t="s">
        <v>445</v>
      </c>
      <c r="G47" s="16" t="s">
        <v>445</v>
      </c>
      <c r="H47" s="16" t="s">
        <v>445</v>
      </c>
    </row>
    <row r="48" spans="1:10">
      <c r="A48" s="16" t="s">
        <v>436</v>
      </c>
      <c r="B48" s="15">
        <v>2</v>
      </c>
      <c r="C48" s="16" t="s">
        <v>444</v>
      </c>
      <c r="D48" s="16" t="s">
        <v>624</v>
      </c>
      <c r="E48" s="16" t="s">
        <v>624</v>
      </c>
      <c r="F48" s="16" t="s">
        <v>624</v>
      </c>
      <c r="G48" s="16" t="s">
        <v>624</v>
      </c>
      <c r="H48" s="16" t="s">
        <v>624</v>
      </c>
    </row>
    <row r="49" spans="1:10">
      <c r="A49" s="16" t="s">
        <v>436</v>
      </c>
      <c r="B49" s="15">
        <v>3</v>
      </c>
      <c r="C49" s="16" t="s">
        <v>443</v>
      </c>
      <c r="D49" s="16" t="s">
        <v>625</v>
      </c>
      <c r="E49" s="16" t="s">
        <v>625</v>
      </c>
      <c r="F49" s="16" t="s">
        <v>625</v>
      </c>
      <c r="G49" s="16" t="s">
        <v>625</v>
      </c>
      <c r="H49" s="16" t="s">
        <v>625</v>
      </c>
    </row>
    <row r="50" spans="1:10">
      <c r="A50" s="16" t="s">
        <v>436</v>
      </c>
      <c r="B50" s="15">
        <v>4</v>
      </c>
      <c r="C50" s="16" t="s">
        <v>442</v>
      </c>
      <c r="D50" s="16" t="s">
        <v>626</v>
      </c>
      <c r="E50" s="16" t="s">
        <v>626</v>
      </c>
      <c r="F50" s="16" t="s">
        <v>626</v>
      </c>
      <c r="G50" s="16" t="s">
        <v>626</v>
      </c>
      <c r="H50" s="16" t="s">
        <v>626</v>
      </c>
    </row>
    <row r="51" spans="1:10">
      <c r="A51" s="16" t="s">
        <v>436</v>
      </c>
      <c r="B51" s="15">
        <v>5</v>
      </c>
      <c r="C51" s="16" t="s">
        <v>441</v>
      </c>
      <c r="D51" s="16" t="s">
        <v>627</v>
      </c>
      <c r="E51" s="16" t="s">
        <v>627</v>
      </c>
      <c r="F51" s="16" t="s">
        <v>627</v>
      </c>
      <c r="G51" s="16" t="s">
        <v>627</v>
      </c>
      <c r="H51" s="16" t="s">
        <v>627</v>
      </c>
    </row>
    <row r="52" spans="1:10">
      <c r="A52" s="16" t="s">
        <v>436</v>
      </c>
      <c r="B52" s="15">
        <v>6</v>
      </c>
      <c r="C52" s="16" t="s">
        <v>440</v>
      </c>
      <c r="D52" s="16" t="s">
        <v>628</v>
      </c>
      <c r="E52" s="16" t="s">
        <v>628</v>
      </c>
      <c r="F52" s="16" t="s">
        <v>628</v>
      </c>
      <c r="G52" s="16" t="s">
        <v>628</v>
      </c>
      <c r="H52" s="16" t="s">
        <v>628</v>
      </c>
    </row>
    <row r="53" spans="1:10">
      <c r="A53" s="16" t="s">
        <v>436</v>
      </c>
      <c r="B53" s="15">
        <v>7</v>
      </c>
      <c r="C53" s="16" t="s">
        <v>439</v>
      </c>
      <c r="D53" s="16" t="s">
        <v>629</v>
      </c>
      <c r="E53" s="16" t="s">
        <v>629</v>
      </c>
      <c r="F53" s="16" t="s">
        <v>629</v>
      </c>
      <c r="G53" s="16" t="s">
        <v>629</v>
      </c>
      <c r="H53" s="16" t="s">
        <v>629</v>
      </c>
    </row>
    <row r="54" spans="1:10">
      <c r="A54" s="16" t="s">
        <v>436</v>
      </c>
      <c r="B54" s="15">
        <v>8</v>
      </c>
      <c r="C54" s="16" t="s">
        <v>438</v>
      </c>
      <c r="D54" s="16" t="s">
        <v>630</v>
      </c>
      <c r="E54" s="16" t="s">
        <v>630</v>
      </c>
      <c r="F54" s="16" t="s">
        <v>630</v>
      </c>
      <c r="G54" s="16" t="s">
        <v>630</v>
      </c>
      <c r="H54" s="16" t="s">
        <v>630</v>
      </c>
    </row>
    <row r="55" spans="1:10">
      <c r="A55" s="16" t="s">
        <v>436</v>
      </c>
      <c r="B55" s="15">
        <v>9</v>
      </c>
      <c r="C55" s="16" t="s">
        <v>437</v>
      </c>
      <c r="D55" s="16" t="s">
        <v>631</v>
      </c>
      <c r="E55" s="16" t="s">
        <v>631</v>
      </c>
      <c r="F55" s="16" t="s">
        <v>631</v>
      </c>
      <c r="G55" s="16" t="s">
        <v>631</v>
      </c>
      <c r="H55" s="16" t="s">
        <v>631</v>
      </c>
    </row>
    <row r="56" spans="1:10">
      <c r="A56" s="16" t="s">
        <v>436</v>
      </c>
      <c r="B56" s="15">
        <v>10</v>
      </c>
      <c r="C56" s="16" t="s">
        <v>957</v>
      </c>
      <c r="D56" s="16" t="s">
        <v>956</v>
      </c>
      <c r="E56" s="16" t="s">
        <v>956</v>
      </c>
      <c r="F56" s="16" t="s">
        <v>956</v>
      </c>
      <c r="G56" s="16" t="s">
        <v>956</v>
      </c>
      <c r="H56" s="16" t="s">
        <v>956</v>
      </c>
    </row>
    <row r="57" spans="1:10">
      <c r="A57" s="16" t="s">
        <v>436</v>
      </c>
      <c r="B57" s="15">
        <v>-555</v>
      </c>
      <c r="C57" s="114" t="s">
        <v>1098</v>
      </c>
      <c r="D57" s="114" t="s">
        <v>1099</v>
      </c>
      <c r="E57" s="114" t="s">
        <v>1099</v>
      </c>
      <c r="F57" s="114" t="s">
        <v>1099</v>
      </c>
      <c r="G57" s="114" t="s">
        <v>1099</v>
      </c>
      <c r="H57" s="114" t="s">
        <v>1099</v>
      </c>
    </row>
    <row r="59" spans="1:10">
      <c r="A59" s="53"/>
      <c r="B59" s="53"/>
      <c r="C59" s="53"/>
      <c r="D59" s="53"/>
      <c r="E59" s="53"/>
      <c r="F59" s="53"/>
      <c r="G59" s="53"/>
      <c r="H59" s="53"/>
      <c r="I59" s="53"/>
      <c r="J59" s="53"/>
    </row>
    <row r="60" spans="1:10">
      <c r="A60" s="16" t="s">
        <v>805</v>
      </c>
      <c r="B60" s="15">
        <v>1</v>
      </c>
      <c r="C60" s="16" t="s">
        <v>505</v>
      </c>
      <c r="D60" s="73" t="s">
        <v>632</v>
      </c>
      <c r="E60" s="73" t="s">
        <v>632</v>
      </c>
      <c r="F60" s="73" t="s">
        <v>632</v>
      </c>
      <c r="G60" s="73" t="s">
        <v>632</v>
      </c>
      <c r="H60" s="73" t="s">
        <v>632</v>
      </c>
    </row>
    <row r="61" spans="1:10">
      <c r="A61" s="16" t="s">
        <v>805</v>
      </c>
      <c r="B61" s="15">
        <v>2</v>
      </c>
      <c r="C61" s="16" t="s">
        <v>506</v>
      </c>
      <c r="D61" s="15" t="s">
        <v>633</v>
      </c>
      <c r="E61" s="15" t="s">
        <v>633</v>
      </c>
      <c r="F61" s="15" t="s">
        <v>633</v>
      </c>
      <c r="G61" s="15" t="s">
        <v>633</v>
      </c>
      <c r="H61" s="15" t="s">
        <v>633</v>
      </c>
    </row>
    <row r="62" spans="1:10">
      <c r="A62" s="16" t="s">
        <v>805</v>
      </c>
      <c r="B62" s="15">
        <v>3</v>
      </c>
      <c r="C62" s="16" t="s">
        <v>983</v>
      </c>
      <c r="D62" s="73" t="s">
        <v>634</v>
      </c>
      <c r="E62" s="73" t="s">
        <v>634</v>
      </c>
      <c r="F62" s="73" t="s">
        <v>634</v>
      </c>
      <c r="G62" s="73" t="s">
        <v>634</v>
      </c>
      <c r="H62" s="73" t="s">
        <v>634</v>
      </c>
    </row>
    <row r="63" spans="1:10">
      <c r="A63" s="16" t="s">
        <v>805</v>
      </c>
      <c r="B63" s="15">
        <v>4</v>
      </c>
      <c r="C63" s="16" t="s">
        <v>507</v>
      </c>
      <c r="D63" s="16" t="s">
        <v>635</v>
      </c>
      <c r="E63" s="16" t="s">
        <v>635</v>
      </c>
      <c r="F63" s="16" t="s">
        <v>635</v>
      </c>
      <c r="G63" s="16" t="s">
        <v>635</v>
      </c>
      <c r="H63" s="16" t="s">
        <v>635</v>
      </c>
    </row>
    <row r="64" spans="1:10">
      <c r="A64" s="16" t="s">
        <v>805</v>
      </c>
      <c r="B64" s="15">
        <v>5</v>
      </c>
      <c r="C64" s="16" t="s">
        <v>508</v>
      </c>
      <c r="D64" s="16" t="s">
        <v>636</v>
      </c>
      <c r="E64" s="16" t="s">
        <v>636</v>
      </c>
      <c r="F64" s="16" t="s">
        <v>636</v>
      </c>
      <c r="G64" s="16" t="s">
        <v>636</v>
      </c>
      <c r="H64" s="16" t="s">
        <v>636</v>
      </c>
    </row>
    <row r="65" spans="1:13">
      <c r="A65" s="16" t="s">
        <v>805</v>
      </c>
      <c r="B65" s="15">
        <v>6</v>
      </c>
      <c r="C65" s="16" t="s">
        <v>509</v>
      </c>
      <c r="D65" s="16" t="s">
        <v>637</v>
      </c>
      <c r="E65" s="16" t="s">
        <v>637</v>
      </c>
      <c r="F65" s="16" t="s">
        <v>637</v>
      </c>
      <c r="G65" s="16" t="s">
        <v>637</v>
      </c>
      <c r="H65" s="16" t="s">
        <v>637</v>
      </c>
    </row>
    <row r="66" spans="1:13">
      <c r="A66" s="16" t="s">
        <v>805</v>
      </c>
      <c r="B66" s="15">
        <v>7</v>
      </c>
      <c r="C66" s="16" t="s">
        <v>510</v>
      </c>
      <c r="D66" s="16" t="s">
        <v>638</v>
      </c>
      <c r="E66" s="16" t="s">
        <v>638</v>
      </c>
      <c r="F66" s="16" t="s">
        <v>638</v>
      </c>
      <c r="G66" s="16" t="s">
        <v>638</v>
      </c>
      <c r="H66" s="16" t="s">
        <v>638</v>
      </c>
    </row>
    <row r="67" spans="1:13">
      <c r="A67" s="16" t="s">
        <v>805</v>
      </c>
      <c r="B67" s="15">
        <v>8</v>
      </c>
      <c r="C67" s="16" t="s">
        <v>511</v>
      </c>
      <c r="D67" s="16" t="s">
        <v>650</v>
      </c>
      <c r="E67" s="16" t="s">
        <v>650</v>
      </c>
      <c r="F67" s="16" t="s">
        <v>650</v>
      </c>
      <c r="G67" s="16" t="s">
        <v>650</v>
      </c>
      <c r="H67" s="16" t="s">
        <v>650</v>
      </c>
    </row>
    <row r="68" spans="1:13" s="98" customFormat="1">
      <c r="A68" s="114" t="s">
        <v>805</v>
      </c>
      <c r="B68" s="114">
        <v>-555</v>
      </c>
      <c r="C68" s="114" t="s">
        <v>1092</v>
      </c>
      <c r="D68" s="114" t="s">
        <v>1093</v>
      </c>
      <c r="E68" s="114" t="s">
        <v>1093</v>
      </c>
      <c r="F68" s="114" t="s">
        <v>1093</v>
      </c>
      <c r="G68" s="114" t="s">
        <v>1093</v>
      </c>
      <c r="H68" s="114" t="s">
        <v>1093</v>
      </c>
      <c r="I68" s="97"/>
      <c r="J68" s="97"/>
    </row>
    <row r="69" spans="1:13" s="98" customFormat="1">
      <c r="A69" s="97" t="s">
        <v>805</v>
      </c>
      <c r="B69" s="97">
        <v>-999</v>
      </c>
      <c r="C69" s="97" t="s">
        <v>953</v>
      </c>
      <c r="D69" s="88" t="s">
        <v>806</v>
      </c>
      <c r="E69" s="88" t="s">
        <v>806</v>
      </c>
      <c r="F69" s="88" t="s">
        <v>806</v>
      </c>
      <c r="G69" s="88" t="s">
        <v>806</v>
      </c>
      <c r="H69" s="88" t="s">
        <v>806</v>
      </c>
      <c r="I69" s="97"/>
      <c r="J69" s="97"/>
    </row>
    <row r="71" spans="1:13">
      <c r="A71" s="16" t="s">
        <v>446</v>
      </c>
      <c r="B71" s="15">
        <v>1</v>
      </c>
      <c r="C71" s="16" t="s">
        <v>514</v>
      </c>
      <c r="D71" s="140" t="s">
        <v>1418</v>
      </c>
      <c r="E71" s="140" t="s">
        <v>1418</v>
      </c>
      <c r="F71" s="140" t="s">
        <v>1418</v>
      </c>
      <c r="G71" s="140" t="s">
        <v>1418</v>
      </c>
      <c r="H71" s="140" t="s">
        <v>1418</v>
      </c>
    </row>
    <row r="72" spans="1:13">
      <c r="A72" s="16" t="s">
        <v>446</v>
      </c>
      <c r="B72" s="15">
        <v>2</v>
      </c>
      <c r="C72" s="16" t="s">
        <v>515</v>
      </c>
      <c r="D72" s="140" t="s">
        <v>1419</v>
      </c>
      <c r="E72" s="140" t="s">
        <v>1419</v>
      </c>
      <c r="F72" s="140" t="s">
        <v>1419</v>
      </c>
      <c r="G72" s="140" t="s">
        <v>1419</v>
      </c>
      <c r="H72" s="140" t="s">
        <v>1419</v>
      </c>
    </row>
    <row r="73" spans="1:13">
      <c r="A73" s="16" t="s">
        <v>446</v>
      </c>
      <c r="B73" s="15">
        <v>3</v>
      </c>
      <c r="C73" s="16" t="s">
        <v>516</v>
      </c>
      <c r="D73" s="16" t="s">
        <v>623</v>
      </c>
      <c r="E73" s="16" t="s">
        <v>623</v>
      </c>
      <c r="F73" s="16" t="s">
        <v>623</v>
      </c>
      <c r="G73" s="16" t="s">
        <v>623</v>
      </c>
      <c r="H73" s="16" t="s">
        <v>623</v>
      </c>
    </row>
    <row r="74" spans="1:13">
      <c r="A74" s="16" t="s">
        <v>446</v>
      </c>
      <c r="B74" s="15">
        <v>4</v>
      </c>
      <c r="C74" s="16" t="s">
        <v>517</v>
      </c>
      <c r="D74" s="140" t="s">
        <v>1420</v>
      </c>
      <c r="E74" s="140" t="s">
        <v>1420</v>
      </c>
      <c r="F74" s="140" t="s">
        <v>1420</v>
      </c>
      <c r="G74" s="140" t="s">
        <v>1420</v>
      </c>
      <c r="H74" s="140" t="s">
        <v>1420</v>
      </c>
    </row>
    <row r="75" spans="1:13">
      <c r="A75" s="16" t="s">
        <v>446</v>
      </c>
      <c r="B75" s="15">
        <v>5</v>
      </c>
      <c r="C75" s="16" t="s">
        <v>518</v>
      </c>
      <c r="D75" s="16" t="s">
        <v>622</v>
      </c>
      <c r="E75" s="16" t="s">
        <v>622</v>
      </c>
      <c r="F75" s="16" t="s">
        <v>622</v>
      </c>
      <c r="G75" s="16" t="s">
        <v>622</v>
      </c>
      <c r="H75" s="16" t="s">
        <v>622</v>
      </c>
    </row>
    <row r="76" spans="1:13">
      <c r="A76" s="16" t="s">
        <v>446</v>
      </c>
      <c r="B76" s="15">
        <v>-999</v>
      </c>
      <c r="C76" s="88" t="s">
        <v>953</v>
      </c>
      <c r="D76" s="88" t="s">
        <v>806</v>
      </c>
      <c r="E76" s="88" t="s">
        <v>806</v>
      </c>
      <c r="F76" s="88" t="s">
        <v>806</v>
      </c>
      <c r="G76" s="88" t="s">
        <v>806</v>
      </c>
      <c r="H76" s="88" t="s">
        <v>806</v>
      </c>
    </row>
    <row r="77" spans="1:13">
      <c r="A77" s="16" t="s">
        <v>446</v>
      </c>
      <c r="B77" s="15">
        <v>-888</v>
      </c>
      <c r="C77" s="89" t="s">
        <v>807</v>
      </c>
      <c r="D77" s="89" t="s">
        <v>808</v>
      </c>
      <c r="E77" s="89" t="s">
        <v>808</v>
      </c>
      <c r="F77" s="89" t="s">
        <v>808</v>
      </c>
      <c r="G77" s="89" t="s">
        <v>808</v>
      </c>
      <c r="H77" s="89" t="s">
        <v>808</v>
      </c>
    </row>
    <row r="79" spans="1:13">
      <c r="A79" s="16" t="s">
        <v>519</v>
      </c>
      <c r="B79" s="15">
        <v>1</v>
      </c>
      <c r="C79" s="16" t="s">
        <v>520</v>
      </c>
      <c r="D79" s="16" t="s">
        <v>617</v>
      </c>
      <c r="E79" s="16" t="s">
        <v>617</v>
      </c>
      <c r="F79" s="16" t="s">
        <v>617</v>
      </c>
      <c r="G79" s="16" t="s">
        <v>617</v>
      </c>
      <c r="H79" s="16" t="s">
        <v>617</v>
      </c>
      <c r="K79" s="64"/>
      <c r="L79" s="64"/>
      <c r="M79" s="64"/>
    </row>
    <row r="80" spans="1:13">
      <c r="A80" s="16" t="s">
        <v>519</v>
      </c>
      <c r="B80" s="15">
        <v>2</v>
      </c>
      <c r="C80" s="16" t="s">
        <v>521</v>
      </c>
      <c r="D80" s="16" t="s">
        <v>618</v>
      </c>
      <c r="E80" s="16" t="s">
        <v>618</v>
      </c>
      <c r="F80" s="16" t="s">
        <v>618</v>
      </c>
      <c r="G80" s="16" t="s">
        <v>618</v>
      </c>
      <c r="H80" s="16" t="s">
        <v>618</v>
      </c>
      <c r="K80" s="64"/>
      <c r="L80" s="64"/>
      <c r="M80" s="64"/>
    </row>
    <row r="81" spans="1:13">
      <c r="A81" s="16" t="s">
        <v>519</v>
      </c>
      <c r="B81" s="15">
        <v>3</v>
      </c>
      <c r="C81" s="16" t="s">
        <v>522</v>
      </c>
      <c r="D81" s="16" t="s">
        <v>619</v>
      </c>
      <c r="E81" s="16" t="s">
        <v>619</v>
      </c>
      <c r="F81" s="16" t="s">
        <v>619</v>
      </c>
      <c r="G81" s="16" t="s">
        <v>619</v>
      </c>
      <c r="H81" s="16" t="s">
        <v>619</v>
      </c>
      <c r="K81" s="64"/>
      <c r="L81" s="64"/>
      <c r="M81" s="64"/>
    </row>
    <row r="82" spans="1:13">
      <c r="A82" s="16" t="s">
        <v>519</v>
      </c>
      <c r="B82" s="15">
        <v>4</v>
      </c>
      <c r="C82" s="16" t="s">
        <v>523</v>
      </c>
      <c r="D82" s="16" t="s">
        <v>620</v>
      </c>
      <c r="E82" s="16" t="s">
        <v>620</v>
      </c>
      <c r="F82" s="16" t="s">
        <v>620</v>
      </c>
      <c r="G82" s="16" t="s">
        <v>620</v>
      </c>
      <c r="H82" s="16" t="s">
        <v>620</v>
      </c>
      <c r="K82" s="64"/>
      <c r="L82" s="64"/>
      <c r="M82" s="64"/>
    </row>
    <row r="83" spans="1:13">
      <c r="A83" s="92" t="s">
        <v>519</v>
      </c>
      <c r="B83" s="66">
        <v>5</v>
      </c>
      <c r="C83" s="92" t="s">
        <v>524</v>
      </c>
      <c r="D83" s="92" t="s">
        <v>621</v>
      </c>
      <c r="E83" s="92" t="s">
        <v>621</v>
      </c>
      <c r="F83" s="92" t="s">
        <v>621</v>
      </c>
      <c r="G83" s="92" t="s">
        <v>621</v>
      </c>
      <c r="H83" s="92" t="s">
        <v>621</v>
      </c>
      <c r="I83" s="66"/>
      <c r="J83" s="66"/>
      <c r="K83" s="64"/>
      <c r="L83" s="64"/>
      <c r="M83" s="64"/>
    </row>
    <row r="84" spans="1:13">
      <c r="A84" s="93" t="s">
        <v>519</v>
      </c>
      <c r="B84" s="94">
        <v>-999</v>
      </c>
      <c r="C84" s="94" t="s">
        <v>953</v>
      </c>
      <c r="D84" s="94" t="s">
        <v>806</v>
      </c>
      <c r="E84" s="94" t="s">
        <v>806</v>
      </c>
      <c r="F84" s="94" t="s">
        <v>806</v>
      </c>
      <c r="G84" s="94" t="s">
        <v>806</v>
      </c>
      <c r="H84" s="94" t="s">
        <v>806</v>
      </c>
      <c r="I84" s="64"/>
      <c r="J84" s="64"/>
      <c r="K84" s="64"/>
      <c r="L84" s="64"/>
      <c r="M84" s="64"/>
    </row>
    <row r="85" spans="1:13">
      <c r="A85" s="71" t="s">
        <v>519</v>
      </c>
      <c r="B85" s="91">
        <v>-888</v>
      </c>
      <c r="C85" s="91" t="s">
        <v>807</v>
      </c>
      <c r="D85" s="91" t="s">
        <v>808</v>
      </c>
      <c r="E85" s="88" t="s">
        <v>808</v>
      </c>
      <c r="F85" s="88" t="s">
        <v>808</v>
      </c>
      <c r="G85" s="88" t="s">
        <v>808</v>
      </c>
      <c r="H85" s="88" t="s">
        <v>808</v>
      </c>
      <c r="I85" s="90"/>
      <c r="J85" s="90"/>
      <c r="K85" s="64"/>
      <c r="L85" s="64"/>
      <c r="M85" s="64"/>
    </row>
    <row r="86" spans="1:13">
      <c r="A86" s="90"/>
      <c r="B86" s="90"/>
      <c r="C86" s="90"/>
      <c r="D86" s="90"/>
      <c r="E86" s="90"/>
      <c r="F86" s="90"/>
      <c r="G86" s="90"/>
      <c r="H86" s="90"/>
      <c r="I86" s="53"/>
      <c r="J86" s="53"/>
    </row>
    <row r="87" spans="1:13">
      <c r="A87" s="67" t="s">
        <v>525</v>
      </c>
      <c r="B87" s="68">
        <v>1</v>
      </c>
      <c r="C87" s="69" t="s">
        <v>526</v>
      </c>
      <c r="D87" s="95" t="s">
        <v>527</v>
      </c>
      <c r="E87" s="96" t="s">
        <v>527</v>
      </c>
      <c r="F87" s="96" t="s">
        <v>527</v>
      </c>
      <c r="G87" s="96" t="s">
        <v>527</v>
      </c>
      <c r="H87" s="96" t="s">
        <v>527</v>
      </c>
    </row>
    <row r="88" spans="1:13">
      <c r="A88" s="16" t="s">
        <v>525</v>
      </c>
      <c r="B88" s="15">
        <v>2</v>
      </c>
      <c r="C88" s="62" t="s">
        <v>528</v>
      </c>
      <c r="D88" s="96" t="s">
        <v>529</v>
      </c>
      <c r="E88" s="96" t="s">
        <v>529</v>
      </c>
      <c r="F88" s="96" t="s">
        <v>529</v>
      </c>
      <c r="G88" s="96" t="s">
        <v>529</v>
      </c>
      <c r="H88" s="96" t="s">
        <v>529</v>
      </c>
    </row>
    <row r="89" spans="1:13">
      <c r="A89" s="16" t="s">
        <v>525</v>
      </c>
      <c r="B89" s="15">
        <v>3</v>
      </c>
      <c r="C89" s="62" t="s">
        <v>530</v>
      </c>
      <c r="D89" s="96" t="s">
        <v>531</v>
      </c>
      <c r="E89" s="96" t="s">
        <v>531</v>
      </c>
      <c r="F89" s="96" t="s">
        <v>531</v>
      </c>
      <c r="G89" s="96" t="s">
        <v>531</v>
      </c>
      <c r="H89" s="96" t="s">
        <v>531</v>
      </c>
    </row>
    <row r="90" spans="1:13">
      <c r="A90" s="16" t="s">
        <v>525</v>
      </c>
      <c r="B90" s="15">
        <v>4</v>
      </c>
      <c r="C90" s="63" t="s">
        <v>532</v>
      </c>
      <c r="D90" s="96" t="s">
        <v>533</v>
      </c>
      <c r="E90" s="96" t="s">
        <v>533</v>
      </c>
      <c r="F90" s="96" t="s">
        <v>533</v>
      </c>
      <c r="G90" s="96" t="s">
        <v>533</v>
      </c>
      <c r="H90" s="96" t="s">
        <v>533</v>
      </c>
    </row>
    <row r="91" spans="1:13">
      <c r="A91" s="123" t="s">
        <v>525</v>
      </c>
      <c r="B91" s="123">
        <v>-555</v>
      </c>
      <c r="C91" s="124" t="s">
        <v>1096</v>
      </c>
      <c r="D91" s="125" t="s">
        <v>1097</v>
      </c>
      <c r="E91" s="125" t="s">
        <v>1097</v>
      </c>
      <c r="F91" s="125" t="s">
        <v>1097</v>
      </c>
      <c r="G91" s="125" t="s">
        <v>1097</v>
      </c>
      <c r="H91" s="125" t="s">
        <v>1097</v>
      </c>
      <c r="I91" s="66"/>
      <c r="J91" s="66"/>
    </row>
    <row r="92" spans="1:13">
      <c r="A92" s="66"/>
      <c r="B92" s="66"/>
      <c r="C92" s="66"/>
      <c r="D92" s="66"/>
      <c r="E92" s="66"/>
      <c r="F92" s="66"/>
      <c r="G92" s="66"/>
      <c r="H92" s="66"/>
      <c r="I92" s="66"/>
      <c r="J92" s="66"/>
    </row>
    <row r="93" spans="1:13">
      <c r="A93" s="67" t="s">
        <v>534</v>
      </c>
      <c r="B93" s="68">
        <v>1</v>
      </c>
      <c r="C93" s="69" t="s">
        <v>535</v>
      </c>
      <c r="D93" s="69" t="s">
        <v>539</v>
      </c>
      <c r="E93" s="69" t="s">
        <v>539</v>
      </c>
      <c r="F93" s="69" t="s">
        <v>539</v>
      </c>
      <c r="G93" s="69" t="s">
        <v>539</v>
      </c>
      <c r="H93" s="69" t="s">
        <v>539</v>
      </c>
      <c r="I93" s="68"/>
      <c r="J93" s="68"/>
      <c r="K93" s="70"/>
      <c r="L93" s="70"/>
      <c r="M93" s="70"/>
    </row>
    <row r="94" spans="1:13">
      <c r="A94" s="16" t="s">
        <v>534</v>
      </c>
      <c r="B94" s="15">
        <v>2</v>
      </c>
      <c r="C94" s="62" t="s">
        <v>536</v>
      </c>
      <c r="D94" s="62" t="s">
        <v>541</v>
      </c>
      <c r="E94" s="62" t="s">
        <v>541</v>
      </c>
      <c r="F94" s="62" t="s">
        <v>541</v>
      </c>
      <c r="G94" s="62" t="s">
        <v>541</v>
      </c>
      <c r="H94" s="62" t="s">
        <v>541</v>
      </c>
      <c r="K94" s="64"/>
      <c r="L94" s="64"/>
      <c r="M94" s="64"/>
    </row>
    <row r="95" spans="1:13">
      <c r="A95" s="16" t="s">
        <v>534</v>
      </c>
      <c r="B95" s="65">
        <v>3</v>
      </c>
      <c r="C95" s="62" t="s">
        <v>537</v>
      </c>
      <c r="D95" s="62" t="s">
        <v>540</v>
      </c>
      <c r="E95" s="62" t="s">
        <v>540</v>
      </c>
      <c r="F95" s="62" t="s">
        <v>540</v>
      </c>
      <c r="G95" s="62" t="s">
        <v>540</v>
      </c>
      <c r="H95" s="62" t="s">
        <v>540</v>
      </c>
      <c r="K95" s="64"/>
      <c r="L95" s="64"/>
      <c r="M95" s="64"/>
    </row>
    <row r="96" spans="1:13">
      <c r="A96" s="54" t="s">
        <v>534</v>
      </c>
      <c r="B96" s="55">
        <v>4</v>
      </c>
      <c r="C96" s="71" t="s">
        <v>538</v>
      </c>
      <c r="D96" s="54" t="s">
        <v>542</v>
      </c>
      <c r="E96" s="54" t="s">
        <v>542</v>
      </c>
      <c r="F96" s="54" t="s">
        <v>542</v>
      </c>
      <c r="G96" s="54" t="s">
        <v>542</v>
      </c>
      <c r="H96" s="54" t="s">
        <v>542</v>
      </c>
      <c r="I96" s="55"/>
      <c r="J96" s="55"/>
      <c r="K96" s="56"/>
      <c r="L96" s="56"/>
      <c r="M96" s="56"/>
    </row>
    <row r="97" spans="1:10">
      <c r="A97" s="53"/>
      <c r="B97" s="53"/>
      <c r="C97" s="53"/>
      <c r="D97" s="53"/>
      <c r="E97" s="53"/>
      <c r="F97" s="53"/>
      <c r="G97" s="53"/>
      <c r="H97" s="53"/>
      <c r="I97" s="53"/>
      <c r="J97" s="53"/>
    </row>
    <row r="98" spans="1:10">
      <c r="A98" s="16" t="s">
        <v>543</v>
      </c>
      <c r="B98" s="16">
        <v>1</v>
      </c>
      <c r="C98" s="15" t="s">
        <v>544</v>
      </c>
      <c r="D98" s="15" t="s">
        <v>544</v>
      </c>
      <c r="E98" s="15" t="s">
        <v>544</v>
      </c>
      <c r="F98" s="15" t="s">
        <v>544</v>
      </c>
      <c r="G98" s="15" t="s">
        <v>544</v>
      </c>
      <c r="H98" s="15" t="s">
        <v>544</v>
      </c>
    </row>
    <row r="99" spans="1:10">
      <c r="A99" s="16" t="s">
        <v>543</v>
      </c>
      <c r="B99" s="15">
        <v>2</v>
      </c>
      <c r="C99" s="15" t="s">
        <v>545</v>
      </c>
      <c r="D99" s="15" t="s">
        <v>545</v>
      </c>
      <c r="E99" s="15" t="s">
        <v>545</v>
      </c>
      <c r="F99" s="15" t="s">
        <v>545</v>
      </c>
      <c r="G99" s="15" t="s">
        <v>545</v>
      </c>
      <c r="H99" s="15" t="s">
        <v>545</v>
      </c>
    </row>
    <row r="100" spans="1:10">
      <c r="A100" s="16" t="s">
        <v>543</v>
      </c>
      <c r="B100" s="15">
        <v>3</v>
      </c>
      <c r="C100" s="15" t="s">
        <v>546</v>
      </c>
      <c r="D100" s="15" t="s">
        <v>546</v>
      </c>
      <c r="E100" s="15" t="s">
        <v>546</v>
      </c>
      <c r="F100" s="15" t="s">
        <v>546</v>
      </c>
      <c r="G100" s="15" t="s">
        <v>546</v>
      </c>
      <c r="H100" s="15" t="s">
        <v>546</v>
      </c>
    </row>
    <row r="101" spans="1:10">
      <c r="A101" s="16" t="s">
        <v>543</v>
      </c>
      <c r="B101" s="15">
        <v>4</v>
      </c>
      <c r="C101" s="15" t="s">
        <v>547</v>
      </c>
      <c r="D101" s="15" t="s">
        <v>547</v>
      </c>
      <c r="E101" s="15" t="s">
        <v>547</v>
      </c>
      <c r="F101" s="15" t="s">
        <v>547</v>
      </c>
      <c r="G101" s="15" t="s">
        <v>547</v>
      </c>
      <c r="H101" s="15" t="s">
        <v>547</v>
      </c>
    </row>
    <row r="102" spans="1:10">
      <c r="A102" s="16" t="s">
        <v>543</v>
      </c>
      <c r="B102" s="15">
        <v>5</v>
      </c>
      <c r="C102" s="15" t="s">
        <v>548</v>
      </c>
      <c r="D102" s="15" t="s">
        <v>548</v>
      </c>
      <c r="E102" s="15" t="s">
        <v>548</v>
      </c>
      <c r="F102" s="15" t="s">
        <v>548</v>
      </c>
      <c r="G102" s="15" t="s">
        <v>548</v>
      </c>
      <c r="H102" s="15" t="s">
        <v>548</v>
      </c>
    </row>
    <row r="103" spans="1:10">
      <c r="A103" s="16" t="s">
        <v>543</v>
      </c>
      <c r="B103" s="15">
        <v>6</v>
      </c>
      <c r="C103" s="15" t="s">
        <v>549</v>
      </c>
      <c r="D103" s="15" t="s">
        <v>550</v>
      </c>
      <c r="E103" s="15" t="s">
        <v>550</v>
      </c>
      <c r="F103" s="15" t="s">
        <v>550</v>
      </c>
      <c r="G103" s="15" t="s">
        <v>550</v>
      </c>
      <c r="H103" s="15" t="s">
        <v>550</v>
      </c>
    </row>
    <row r="104" spans="1:10">
      <c r="A104" s="16" t="s">
        <v>543</v>
      </c>
      <c r="B104" s="15">
        <v>7</v>
      </c>
      <c r="C104" s="15" t="s">
        <v>551</v>
      </c>
      <c r="D104" s="15" t="s">
        <v>551</v>
      </c>
      <c r="E104" s="15" t="s">
        <v>551</v>
      </c>
      <c r="F104" s="15" t="s">
        <v>551</v>
      </c>
      <c r="G104" s="15" t="s">
        <v>551</v>
      </c>
      <c r="H104" s="15" t="s">
        <v>551</v>
      </c>
    </row>
    <row r="105" spans="1:10">
      <c r="A105" s="16" t="s">
        <v>543</v>
      </c>
      <c r="B105" s="15">
        <v>8</v>
      </c>
      <c r="C105" s="15" t="s">
        <v>552</v>
      </c>
      <c r="D105" s="15" t="s">
        <v>552</v>
      </c>
      <c r="E105" s="15" t="s">
        <v>552</v>
      </c>
      <c r="F105" s="15" t="s">
        <v>552</v>
      </c>
      <c r="G105" s="15" t="s">
        <v>552</v>
      </c>
      <c r="H105" s="15" t="s">
        <v>552</v>
      </c>
    </row>
    <row r="106" spans="1:10">
      <c r="A106" s="16" t="s">
        <v>543</v>
      </c>
      <c r="B106" s="15">
        <v>9</v>
      </c>
      <c r="C106" s="15" t="s">
        <v>553</v>
      </c>
      <c r="D106" s="15" t="s">
        <v>553</v>
      </c>
      <c r="E106" s="15" t="s">
        <v>553</v>
      </c>
      <c r="F106" s="15" t="s">
        <v>553</v>
      </c>
      <c r="G106" s="15" t="s">
        <v>553</v>
      </c>
      <c r="H106" s="15" t="s">
        <v>553</v>
      </c>
    </row>
    <row r="107" spans="1:10">
      <c r="A107" s="16" t="s">
        <v>543</v>
      </c>
      <c r="B107" s="15">
        <v>10</v>
      </c>
      <c r="C107" s="15" t="s">
        <v>554</v>
      </c>
      <c r="D107" s="15" t="s">
        <v>554</v>
      </c>
      <c r="E107" s="15" t="s">
        <v>554</v>
      </c>
      <c r="F107" s="15" t="s">
        <v>554</v>
      </c>
      <c r="G107" s="15" t="s">
        <v>554</v>
      </c>
      <c r="H107" s="15" t="s">
        <v>554</v>
      </c>
    </row>
    <row r="108" spans="1:10">
      <c r="A108" s="133" t="s">
        <v>543</v>
      </c>
      <c r="B108" s="133">
        <v>-555</v>
      </c>
      <c r="C108" s="133" t="s">
        <v>1141</v>
      </c>
      <c r="D108" s="133" t="s">
        <v>1131</v>
      </c>
      <c r="E108" s="133" t="s">
        <v>1131</v>
      </c>
      <c r="F108" s="133" t="s">
        <v>1131</v>
      </c>
      <c r="G108" s="133" t="s">
        <v>1131</v>
      </c>
      <c r="H108" s="133" t="s">
        <v>1131</v>
      </c>
    </row>
    <row r="110" spans="1:10">
      <c r="A110" s="16" t="s">
        <v>555</v>
      </c>
      <c r="B110" s="15">
        <v>0</v>
      </c>
      <c r="C110" s="15" t="s">
        <v>556</v>
      </c>
      <c r="D110" s="15" t="s">
        <v>557</v>
      </c>
      <c r="E110" s="15" t="s">
        <v>557</v>
      </c>
      <c r="F110" s="15" t="s">
        <v>557</v>
      </c>
      <c r="G110" s="15" t="s">
        <v>557</v>
      </c>
      <c r="H110" s="15" t="s">
        <v>557</v>
      </c>
    </row>
    <row r="111" spans="1:10">
      <c r="A111" s="16" t="s">
        <v>555</v>
      </c>
      <c r="B111" s="15">
        <v>1</v>
      </c>
      <c r="C111" s="15" t="s">
        <v>558</v>
      </c>
      <c r="D111" s="15" t="s">
        <v>559</v>
      </c>
      <c r="E111" s="15" t="s">
        <v>559</v>
      </c>
      <c r="F111" s="15" t="s">
        <v>559</v>
      </c>
      <c r="G111" s="15" t="s">
        <v>559</v>
      </c>
      <c r="H111" s="15" t="s">
        <v>559</v>
      </c>
    </row>
    <row r="113" spans="1:10">
      <c r="A113" s="16" t="s">
        <v>560</v>
      </c>
      <c r="B113" s="15">
        <v>0</v>
      </c>
      <c r="C113" s="15" t="s">
        <v>561</v>
      </c>
      <c r="D113" s="15" t="s">
        <v>562</v>
      </c>
      <c r="E113" s="15" t="s">
        <v>562</v>
      </c>
      <c r="F113" s="15" t="s">
        <v>562</v>
      </c>
      <c r="G113" s="15" t="s">
        <v>562</v>
      </c>
      <c r="H113" s="15" t="s">
        <v>562</v>
      </c>
    </row>
    <row r="114" spans="1:10">
      <c r="A114" s="16" t="s">
        <v>560</v>
      </c>
      <c r="B114" s="15">
        <v>1</v>
      </c>
      <c r="C114" s="15" t="s">
        <v>563</v>
      </c>
      <c r="D114" s="15" t="s">
        <v>564</v>
      </c>
      <c r="E114" s="15" t="s">
        <v>564</v>
      </c>
      <c r="F114" s="15" t="s">
        <v>564</v>
      </c>
      <c r="G114" s="15" t="s">
        <v>564</v>
      </c>
      <c r="H114" s="15" t="s">
        <v>564</v>
      </c>
    </row>
    <row r="115" spans="1:10">
      <c r="A115" s="16" t="s">
        <v>560</v>
      </c>
      <c r="B115" s="15">
        <v>2</v>
      </c>
      <c r="C115" s="97" t="s">
        <v>558</v>
      </c>
      <c r="D115" s="97" t="s">
        <v>559</v>
      </c>
      <c r="E115" s="97" t="s">
        <v>559</v>
      </c>
      <c r="F115" s="97" t="s">
        <v>559</v>
      </c>
      <c r="G115" s="97" t="s">
        <v>559</v>
      </c>
      <c r="H115" s="97" t="s">
        <v>559</v>
      </c>
    </row>
    <row r="117" spans="1:10">
      <c r="A117" s="16" t="s">
        <v>565</v>
      </c>
      <c r="B117" s="15">
        <v>1</v>
      </c>
      <c r="C117" s="16" t="s">
        <v>566</v>
      </c>
      <c r="D117" s="16" t="s">
        <v>572</v>
      </c>
      <c r="E117" s="16" t="s">
        <v>572</v>
      </c>
      <c r="F117" s="16" t="s">
        <v>572</v>
      </c>
      <c r="G117" s="16" t="s">
        <v>572</v>
      </c>
      <c r="H117" s="16" t="s">
        <v>572</v>
      </c>
    </row>
    <row r="118" spans="1:10">
      <c r="A118" s="16" t="s">
        <v>565</v>
      </c>
      <c r="B118" s="15">
        <v>2</v>
      </c>
      <c r="C118" s="16" t="s">
        <v>567</v>
      </c>
      <c r="D118" s="16" t="s">
        <v>573</v>
      </c>
      <c r="E118" s="16" t="s">
        <v>573</v>
      </c>
      <c r="F118" s="16" t="s">
        <v>573</v>
      </c>
      <c r="G118" s="16" t="s">
        <v>573</v>
      </c>
      <c r="H118" s="16" t="s">
        <v>573</v>
      </c>
    </row>
    <row r="119" spans="1:10">
      <c r="A119" s="16" t="s">
        <v>565</v>
      </c>
      <c r="B119" s="15">
        <v>3</v>
      </c>
      <c r="C119" s="16" t="s">
        <v>568</v>
      </c>
      <c r="D119" s="16" t="s">
        <v>574</v>
      </c>
      <c r="E119" s="16" t="s">
        <v>574</v>
      </c>
      <c r="F119" s="16" t="s">
        <v>574</v>
      </c>
      <c r="G119" s="16" t="s">
        <v>574</v>
      </c>
      <c r="H119" s="16" t="s">
        <v>574</v>
      </c>
    </row>
    <row r="120" spans="1:10">
      <c r="A120" s="16" t="s">
        <v>565</v>
      </c>
      <c r="B120" s="15">
        <v>4</v>
      </c>
      <c r="C120" s="16" t="s">
        <v>569</v>
      </c>
      <c r="D120" s="16" t="s">
        <v>575</v>
      </c>
      <c r="E120" s="16" t="s">
        <v>575</v>
      </c>
      <c r="F120" s="16" t="s">
        <v>575</v>
      </c>
      <c r="G120" s="16" t="s">
        <v>575</v>
      </c>
      <c r="H120" s="16" t="s">
        <v>575</v>
      </c>
    </row>
    <row r="121" spans="1:10">
      <c r="A121" s="16" t="s">
        <v>565</v>
      </c>
      <c r="B121" s="15">
        <v>5</v>
      </c>
      <c r="C121" s="16" t="s">
        <v>576</v>
      </c>
      <c r="D121" s="16" t="s">
        <v>579</v>
      </c>
      <c r="E121" s="16" t="s">
        <v>579</v>
      </c>
      <c r="F121" s="16" t="s">
        <v>579</v>
      </c>
      <c r="G121" s="16" t="s">
        <v>579</v>
      </c>
      <c r="H121" s="16" t="s">
        <v>579</v>
      </c>
    </row>
    <row r="122" spans="1:10">
      <c r="A122" s="16" t="s">
        <v>565</v>
      </c>
      <c r="B122" s="15">
        <v>6</v>
      </c>
      <c r="C122" s="16" t="s">
        <v>570</v>
      </c>
      <c r="D122" s="16" t="s">
        <v>578</v>
      </c>
      <c r="E122" s="16" t="s">
        <v>578</v>
      </c>
      <c r="F122" s="16" t="s">
        <v>578</v>
      </c>
      <c r="G122" s="16" t="s">
        <v>578</v>
      </c>
      <c r="H122" s="16" t="s">
        <v>578</v>
      </c>
    </row>
    <row r="123" spans="1:10">
      <c r="A123" s="16" t="s">
        <v>565</v>
      </c>
      <c r="B123" s="15">
        <v>7</v>
      </c>
      <c r="C123" s="16" t="s">
        <v>571</v>
      </c>
      <c r="D123" s="16" t="s">
        <v>577</v>
      </c>
      <c r="E123" s="16" t="s">
        <v>577</v>
      </c>
      <c r="F123" s="16" t="s">
        <v>577</v>
      </c>
      <c r="G123" s="16" t="s">
        <v>577</v>
      </c>
      <c r="H123" s="16" t="s">
        <v>577</v>
      </c>
    </row>
    <row r="124" spans="1:10">
      <c r="A124" s="16" t="s">
        <v>565</v>
      </c>
      <c r="B124" s="15">
        <v>8</v>
      </c>
      <c r="C124" s="16" t="s">
        <v>954</v>
      </c>
      <c r="D124" s="16" t="s">
        <v>955</v>
      </c>
      <c r="E124" s="16" t="s">
        <v>955</v>
      </c>
      <c r="F124" s="16" t="s">
        <v>955</v>
      </c>
      <c r="G124" s="16" t="s">
        <v>955</v>
      </c>
      <c r="H124" s="16" t="s">
        <v>955</v>
      </c>
    </row>
    <row r="125" spans="1:10" s="153" customFormat="1">
      <c r="A125" s="152" t="s">
        <v>565</v>
      </c>
      <c r="B125" s="152">
        <v>9</v>
      </c>
      <c r="C125" s="152" t="s">
        <v>1441</v>
      </c>
      <c r="D125" s="152" t="s">
        <v>1442</v>
      </c>
      <c r="E125" s="152" t="s">
        <v>1441</v>
      </c>
      <c r="F125" s="152" t="s">
        <v>1442</v>
      </c>
      <c r="G125" s="152" t="s">
        <v>1441</v>
      </c>
      <c r="H125" s="152" t="s">
        <v>1442</v>
      </c>
      <c r="I125" s="152"/>
      <c r="J125" s="152"/>
    </row>
    <row r="126" spans="1:10">
      <c r="A126" s="114" t="s">
        <v>565</v>
      </c>
      <c r="B126" s="114">
        <v>-555</v>
      </c>
      <c r="C126" s="114" t="s">
        <v>1094</v>
      </c>
      <c r="D126" s="114" t="s">
        <v>1095</v>
      </c>
      <c r="E126" s="114" t="s">
        <v>1095</v>
      </c>
      <c r="F126" s="114" t="s">
        <v>1095</v>
      </c>
      <c r="G126" s="114" t="s">
        <v>1095</v>
      </c>
      <c r="H126" s="114" t="s">
        <v>1095</v>
      </c>
    </row>
    <row r="127" spans="1:10">
      <c r="A127" s="16" t="s">
        <v>565</v>
      </c>
      <c r="B127" s="97">
        <v>-999</v>
      </c>
      <c r="C127" s="97" t="s">
        <v>953</v>
      </c>
      <c r="D127" s="97" t="s">
        <v>982</v>
      </c>
      <c r="E127" s="97" t="s">
        <v>982</v>
      </c>
      <c r="F127" s="97" t="s">
        <v>982</v>
      </c>
      <c r="G127" s="97" t="s">
        <v>982</v>
      </c>
      <c r="H127" s="97" t="s">
        <v>982</v>
      </c>
    </row>
    <row r="128" spans="1:10">
      <c r="C128" s="16"/>
    </row>
    <row r="130" spans="1:10">
      <c r="A130" s="16" t="s">
        <v>644</v>
      </c>
      <c r="B130" s="15">
        <v>1</v>
      </c>
      <c r="C130" s="16" t="s">
        <v>645</v>
      </c>
      <c r="D130" s="16" t="s">
        <v>647</v>
      </c>
      <c r="E130" s="16" t="s">
        <v>647</v>
      </c>
      <c r="F130" s="16" t="s">
        <v>647</v>
      </c>
      <c r="G130" s="16" t="s">
        <v>647</v>
      </c>
      <c r="H130" s="16" t="s">
        <v>647</v>
      </c>
    </row>
    <row r="131" spans="1:10">
      <c r="A131" s="16" t="s">
        <v>644</v>
      </c>
      <c r="B131" s="15">
        <v>2</v>
      </c>
      <c r="C131" s="16" t="s">
        <v>646</v>
      </c>
      <c r="D131" s="16" t="s">
        <v>648</v>
      </c>
      <c r="E131" s="16" t="s">
        <v>648</v>
      </c>
      <c r="F131" s="16" t="s">
        <v>648</v>
      </c>
      <c r="G131" s="16" t="s">
        <v>648</v>
      </c>
      <c r="H131" s="16" t="s">
        <v>648</v>
      </c>
    </row>
    <row r="133" spans="1:10">
      <c r="A133" s="15" t="s">
        <v>663</v>
      </c>
      <c r="B133" s="15">
        <v>1</v>
      </c>
      <c r="C133" s="15" t="s">
        <v>31</v>
      </c>
      <c r="D133" s="15" t="s">
        <v>580</v>
      </c>
      <c r="E133" s="15" t="s">
        <v>580</v>
      </c>
      <c r="F133" s="15" t="s">
        <v>580</v>
      </c>
      <c r="G133" s="15" t="s">
        <v>580</v>
      </c>
      <c r="H133" s="15" t="s">
        <v>580</v>
      </c>
    </row>
    <row r="134" spans="1:10">
      <c r="A134" s="15" t="s">
        <v>663</v>
      </c>
      <c r="B134" s="15">
        <v>2</v>
      </c>
      <c r="C134" s="15" t="s">
        <v>664</v>
      </c>
      <c r="D134" s="16" t="s">
        <v>774</v>
      </c>
      <c r="E134" s="16" t="s">
        <v>774</v>
      </c>
      <c r="F134" s="16" t="s">
        <v>774</v>
      </c>
      <c r="G134" s="16" t="s">
        <v>774</v>
      </c>
      <c r="H134" s="16" t="s">
        <v>774</v>
      </c>
    </row>
    <row r="135" spans="1:10" s="98" customFormat="1">
      <c r="A135" s="97" t="s">
        <v>663</v>
      </c>
      <c r="B135" s="97">
        <v>3</v>
      </c>
      <c r="C135" s="114" t="s">
        <v>1065</v>
      </c>
      <c r="D135" s="114" t="s">
        <v>1066</v>
      </c>
      <c r="E135" s="114" t="s">
        <v>1066</v>
      </c>
      <c r="F135" s="114" t="s">
        <v>1066</v>
      </c>
      <c r="G135" s="114" t="s">
        <v>1066</v>
      </c>
      <c r="H135" s="114" t="s">
        <v>1066</v>
      </c>
      <c r="I135" s="97"/>
      <c r="J135" s="97"/>
    </row>
    <row r="136" spans="1:10">
      <c r="A136" s="15" t="s">
        <v>663</v>
      </c>
      <c r="B136" s="15">
        <v>0</v>
      </c>
      <c r="C136" s="15" t="s">
        <v>665</v>
      </c>
      <c r="D136" s="16" t="s">
        <v>775</v>
      </c>
      <c r="E136" s="16" t="s">
        <v>775</v>
      </c>
      <c r="F136" s="16" t="s">
        <v>775</v>
      </c>
      <c r="G136" s="16" t="s">
        <v>775</v>
      </c>
      <c r="H136" s="16" t="s">
        <v>775</v>
      </c>
    </row>
    <row r="138" spans="1:10">
      <c r="A138" s="15" t="s">
        <v>719</v>
      </c>
      <c r="B138" s="15">
        <v>0</v>
      </c>
      <c r="C138" s="15" t="s">
        <v>720</v>
      </c>
      <c r="D138" s="15" t="s">
        <v>722</v>
      </c>
      <c r="E138" s="15" t="s">
        <v>722</v>
      </c>
      <c r="F138" s="15" t="s">
        <v>722</v>
      </c>
      <c r="G138" s="15" t="s">
        <v>722</v>
      </c>
      <c r="H138" s="15" t="s">
        <v>722</v>
      </c>
    </row>
    <row r="139" spans="1:10">
      <c r="A139" s="15" t="s">
        <v>719</v>
      </c>
      <c r="B139" s="15">
        <v>1</v>
      </c>
      <c r="C139" s="15" t="s">
        <v>721</v>
      </c>
      <c r="D139" s="15" t="s">
        <v>723</v>
      </c>
      <c r="E139" s="15" t="s">
        <v>723</v>
      </c>
      <c r="F139" s="15" t="s">
        <v>723</v>
      </c>
      <c r="G139" s="15" t="s">
        <v>723</v>
      </c>
      <c r="H139" s="15" t="s">
        <v>723</v>
      </c>
    </row>
    <row r="141" spans="1:10" s="81" customFormat="1">
      <c r="A141" s="87" t="s">
        <v>733</v>
      </c>
      <c r="B141" s="80">
        <v>1</v>
      </c>
      <c r="C141" s="80" t="s">
        <v>742</v>
      </c>
      <c r="D141" s="80" t="s">
        <v>743</v>
      </c>
      <c r="E141" s="80" t="s">
        <v>743</v>
      </c>
      <c r="F141" s="80" t="s">
        <v>743</v>
      </c>
      <c r="G141" s="80" t="s">
        <v>743</v>
      </c>
      <c r="H141" s="80" t="s">
        <v>743</v>
      </c>
      <c r="I141" s="80"/>
      <c r="J141" s="80"/>
    </row>
    <row r="142" spans="1:10">
      <c r="A142" s="87" t="s">
        <v>733</v>
      </c>
      <c r="B142" s="15">
        <v>2</v>
      </c>
      <c r="C142" s="15" t="s">
        <v>744</v>
      </c>
      <c r="D142" s="15" t="s">
        <v>745</v>
      </c>
      <c r="E142" s="15" t="s">
        <v>745</v>
      </c>
      <c r="F142" s="15" t="s">
        <v>745</v>
      </c>
      <c r="G142" s="15" t="s">
        <v>745</v>
      </c>
      <c r="H142" s="15" t="s">
        <v>745</v>
      </c>
    </row>
    <row r="143" spans="1:10">
      <c r="A143" s="87" t="s">
        <v>733</v>
      </c>
      <c r="B143" s="15">
        <v>3</v>
      </c>
      <c r="C143" s="15" t="s">
        <v>746</v>
      </c>
      <c r="D143" s="15" t="s">
        <v>747</v>
      </c>
      <c r="E143" s="15" t="s">
        <v>747</v>
      </c>
      <c r="F143" s="15" t="s">
        <v>747</v>
      </c>
      <c r="G143" s="15" t="s">
        <v>747</v>
      </c>
      <c r="H143" s="15" t="s">
        <v>747</v>
      </c>
    </row>
    <row r="144" spans="1:10">
      <c r="A144" s="87" t="s">
        <v>733</v>
      </c>
      <c r="B144" s="15">
        <v>4</v>
      </c>
      <c r="C144" s="15" t="s">
        <v>748</v>
      </c>
      <c r="D144" s="15" t="s">
        <v>749</v>
      </c>
      <c r="E144" s="15" t="s">
        <v>749</v>
      </c>
      <c r="F144" s="15" t="s">
        <v>749</v>
      </c>
      <c r="G144" s="15" t="s">
        <v>749</v>
      </c>
      <c r="H144" s="15" t="s">
        <v>749</v>
      </c>
    </row>
    <row r="145" spans="1:10">
      <c r="A145" s="87" t="s">
        <v>733</v>
      </c>
      <c r="B145" s="15">
        <v>5</v>
      </c>
      <c r="C145" s="15" t="s">
        <v>750</v>
      </c>
      <c r="D145" s="15" t="s">
        <v>750</v>
      </c>
      <c r="E145" s="15" t="s">
        <v>750</v>
      </c>
      <c r="F145" s="15" t="s">
        <v>750</v>
      </c>
      <c r="G145" s="15" t="s">
        <v>750</v>
      </c>
      <c r="H145" s="15" t="s">
        <v>750</v>
      </c>
    </row>
    <row r="146" spans="1:10">
      <c r="A146" s="87" t="s">
        <v>733</v>
      </c>
      <c r="B146" s="15">
        <v>6</v>
      </c>
      <c r="C146" s="15" t="s">
        <v>751</v>
      </c>
      <c r="D146" s="15" t="s">
        <v>752</v>
      </c>
      <c r="E146" s="15" t="s">
        <v>752</v>
      </c>
      <c r="F146" s="15" t="s">
        <v>752</v>
      </c>
      <c r="G146" s="15" t="s">
        <v>752</v>
      </c>
      <c r="H146" s="15" t="s">
        <v>752</v>
      </c>
    </row>
    <row r="147" spans="1:10">
      <c r="A147" s="87" t="s">
        <v>733</v>
      </c>
      <c r="B147" s="15">
        <v>7</v>
      </c>
      <c r="C147" s="15" t="s">
        <v>753</v>
      </c>
      <c r="D147" s="15" t="s">
        <v>754</v>
      </c>
      <c r="E147" s="15" t="s">
        <v>754</v>
      </c>
      <c r="F147" s="15" t="s">
        <v>754</v>
      </c>
      <c r="G147" s="15" t="s">
        <v>754</v>
      </c>
      <c r="H147" s="15" t="s">
        <v>754</v>
      </c>
    </row>
    <row r="148" spans="1:10">
      <c r="A148" s="87" t="s">
        <v>733</v>
      </c>
      <c r="B148" s="15">
        <v>8</v>
      </c>
      <c r="C148" s="15" t="s">
        <v>755</v>
      </c>
      <c r="D148" s="15" t="s">
        <v>756</v>
      </c>
      <c r="E148" s="15" t="s">
        <v>756</v>
      </c>
      <c r="F148" s="15" t="s">
        <v>756</v>
      </c>
      <c r="G148" s="15" t="s">
        <v>756</v>
      </c>
      <c r="H148" s="15" t="s">
        <v>756</v>
      </c>
    </row>
    <row r="149" spans="1:10">
      <c r="A149" s="134" t="s">
        <v>733</v>
      </c>
      <c r="B149" s="133">
        <v>-555</v>
      </c>
      <c r="C149" s="133" t="s">
        <v>1127</v>
      </c>
      <c r="D149" s="133" t="s">
        <v>1128</v>
      </c>
      <c r="E149" s="133" t="s">
        <v>1128</v>
      </c>
      <c r="F149" s="133" t="s">
        <v>1128</v>
      </c>
      <c r="G149" s="133" t="s">
        <v>1128</v>
      </c>
      <c r="H149" s="133" t="s">
        <v>1128</v>
      </c>
    </row>
    <row r="151" spans="1:10">
      <c r="A151" s="16" t="s">
        <v>488</v>
      </c>
      <c r="B151" s="15">
        <v>1</v>
      </c>
      <c r="C151" t="s">
        <v>789</v>
      </c>
      <c r="D151" t="s">
        <v>789</v>
      </c>
      <c r="E151" t="s">
        <v>789</v>
      </c>
      <c r="F151" t="s">
        <v>789</v>
      </c>
      <c r="G151" t="s">
        <v>789</v>
      </c>
      <c r="H151" t="s">
        <v>789</v>
      </c>
    </row>
    <row r="152" spans="1:10">
      <c r="A152" s="16" t="s">
        <v>488</v>
      </c>
      <c r="B152" s="15">
        <v>2</v>
      </c>
      <c r="C152" t="s">
        <v>790</v>
      </c>
      <c r="D152" t="s">
        <v>790</v>
      </c>
      <c r="E152" t="s">
        <v>790</v>
      </c>
      <c r="F152" t="s">
        <v>790</v>
      </c>
      <c r="G152" t="s">
        <v>790</v>
      </c>
      <c r="H152" t="s">
        <v>790</v>
      </c>
    </row>
    <row r="153" spans="1:10">
      <c r="A153" s="16" t="s">
        <v>488</v>
      </c>
      <c r="B153" s="15">
        <v>3</v>
      </c>
      <c r="C153" t="s">
        <v>791</v>
      </c>
      <c r="D153" t="s">
        <v>791</v>
      </c>
      <c r="E153" t="s">
        <v>791</v>
      </c>
      <c r="F153" t="s">
        <v>791</v>
      </c>
      <c r="G153" t="s">
        <v>791</v>
      </c>
      <c r="H153" t="s">
        <v>791</v>
      </c>
    </row>
    <row r="154" spans="1:10">
      <c r="A154" s="16" t="s">
        <v>488</v>
      </c>
      <c r="B154" s="15">
        <v>4</v>
      </c>
      <c r="C154" t="s">
        <v>792</v>
      </c>
      <c r="D154" t="s">
        <v>792</v>
      </c>
      <c r="E154" t="s">
        <v>792</v>
      </c>
      <c r="F154" t="s">
        <v>792</v>
      </c>
      <c r="G154" t="s">
        <v>792</v>
      </c>
      <c r="H154" t="s">
        <v>792</v>
      </c>
    </row>
    <row r="156" spans="1:10">
      <c r="A156" s="16" t="s">
        <v>494</v>
      </c>
      <c r="B156" s="15">
        <v>1</v>
      </c>
      <c r="C156" t="s">
        <v>794</v>
      </c>
      <c r="D156" t="s">
        <v>794</v>
      </c>
      <c r="E156" t="s">
        <v>794</v>
      </c>
      <c r="F156" t="s">
        <v>794</v>
      </c>
      <c r="G156" t="s">
        <v>794</v>
      </c>
      <c r="H156" t="s">
        <v>794</v>
      </c>
      <c r="J156" s="15">
        <v>2</v>
      </c>
    </row>
    <row r="157" spans="1:10">
      <c r="A157" s="16" t="s">
        <v>494</v>
      </c>
      <c r="B157" s="15">
        <v>2</v>
      </c>
      <c r="C157" t="s">
        <v>797</v>
      </c>
      <c r="D157" t="s">
        <v>797</v>
      </c>
      <c r="E157" t="s">
        <v>797</v>
      </c>
      <c r="F157" t="s">
        <v>797</v>
      </c>
      <c r="G157" t="s">
        <v>797</v>
      </c>
      <c r="H157" t="s">
        <v>797</v>
      </c>
      <c r="J157" s="15">
        <v>3</v>
      </c>
    </row>
    <row r="158" spans="1:10">
      <c r="A158" s="16" t="s">
        <v>494</v>
      </c>
      <c r="B158" s="15">
        <v>3</v>
      </c>
      <c r="C158" t="s">
        <v>795</v>
      </c>
      <c r="D158" t="s">
        <v>795</v>
      </c>
      <c r="E158" t="s">
        <v>795</v>
      </c>
      <c r="F158" t="s">
        <v>795</v>
      </c>
      <c r="G158" t="s">
        <v>795</v>
      </c>
      <c r="H158" t="s">
        <v>795</v>
      </c>
      <c r="J158" s="15">
        <v>3</v>
      </c>
    </row>
    <row r="159" spans="1:10">
      <c r="A159" s="16" t="s">
        <v>494</v>
      </c>
      <c r="B159" s="15">
        <v>4</v>
      </c>
      <c r="C159" t="s">
        <v>793</v>
      </c>
      <c r="D159" t="s">
        <v>793</v>
      </c>
      <c r="E159" t="s">
        <v>793</v>
      </c>
      <c r="F159" t="s">
        <v>793</v>
      </c>
      <c r="G159" t="s">
        <v>793</v>
      </c>
      <c r="H159" t="s">
        <v>793</v>
      </c>
      <c r="J159" s="15">
        <v>1</v>
      </c>
    </row>
    <row r="160" spans="1:10">
      <c r="A160" s="16" t="s">
        <v>494</v>
      </c>
      <c r="B160" s="15">
        <v>5</v>
      </c>
      <c r="C160" t="s">
        <v>796</v>
      </c>
      <c r="D160" t="s">
        <v>796</v>
      </c>
      <c r="E160" t="s">
        <v>796</v>
      </c>
      <c r="F160" t="s">
        <v>796</v>
      </c>
      <c r="G160" t="s">
        <v>796</v>
      </c>
      <c r="H160" t="s">
        <v>796</v>
      </c>
      <c r="J160" s="15">
        <v>4</v>
      </c>
    </row>
    <row r="162" spans="1:10">
      <c r="A162" s="16" t="s">
        <v>495</v>
      </c>
      <c r="B162" s="17" t="s">
        <v>492</v>
      </c>
      <c r="C162" s="16" t="s">
        <v>785</v>
      </c>
      <c r="D162" s="16" t="s">
        <v>785</v>
      </c>
      <c r="E162" s="16" t="s">
        <v>785</v>
      </c>
      <c r="F162" s="16" t="s">
        <v>785</v>
      </c>
      <c r="G162" s="16" t="s">
        <v>785</v>
      </c>
      <c r="H162" s="16" t="s">
        <v>785</v>
      </c>
    </row>
    <row r="164" spans="1:10">
      <c r="A164" s="16" t="s">
        <v>497</v>
      </c>
      <c r="B164" s="16" t="s">
        <v>497</v>
      </c>
      <c r="C164" s="16" t="s">
        <v>786</v>
      </c>
      <c r="D164" s="16" t="s">
        <v>786</v>
      </c>
      <c r="E164" s="16" t="s">
        <v>786</v>
      </c>
      <c r="F164" s="16" t="s">
        <v>786</v>
      </c>
      <c r="G164" s="16" t="s">
        <v>786</v>
      </c>
      <c r="H164" s="16" t="s">
        <v>786</v>
      </c>
    </row>
    <row r="166" spans="1:10">
      <c r="A166" s="97" t="s">
        <v>820</v>
      </c>
      <c r="B166" s="16" t="s">
        <v>800</v>
      </c>
      <c r="C166" s="16" t="s">
        <v>500</v>
      </c>
      <c r="D166" s="16" t="s">
        <v>500</v>
      </c>
      <c r="E166" s="16" t="s">
        <v>500</v>
      </c>
      <c r="F166" s="16" t="s">
        <v>500</v>
      </c>
      <c r="G166" s="16" t="s">
        <v>500</v>
      </c>
      <c r="H166" s="16" t="s">
        <v>500</v>
      </c>
    </row>
    <row r="168" spans="1:10">
      <c r="A168" s="97" t="s">
        <v>898</v>
      </c>
      <c r="B168" s="97">
        <v>1</v>
      </c>
      <c r="C168" s="98" t="s">
        <v>789</v>
      </c>
      <c r="D168" s="98" t="s">
        <v>789</v>
      </c>
      <c r="E168" s="98" t="s">
        <v>789</v>
      </c>
      <c r="F168" s="98" t="s">
        <v>789</v>
      </c>
      <c r="G168" s="98" t="s">
        <v>789</v>
      </c>
      <c r="H168" s="98" t="s">
        <v>789</v>
      </c>
    </row>
    <row r="169" spans="1:10">
      <c r="A169" s="97" t="s">
        <v>898</v>
      </c>
      <c r="B169" s="97">
        <v>2</v>
      </c>
      <c r="C169" s="98" t="s">
        <v>790</v>
      </c>
      <c r="D169" s="98" t="s">
        <v>790</v>
      </c>
      <c r="E169" s="98" t="s">
        <v>790</v>
      </c>
      <c r="F169" s="98" t="s">
        <v>790</v>
      </c>
      <c r="G169" s="98" t="s">
        <v>790</v>
      </c>
      <c r="H169" s="98" t="s">
        <v>790</v>
      </c>
    </row>
    <row r="170" spans="1:10">
      <c r="A170" s="97" t="s">
        <v>898</v>
      </c>
      <c r="B170" s="97">
        <v>3</v>
      </c>
      <c r="C170" s="98" t="s">
        <v>791</v>
      </c>
      <c r="D170" s="98" t="s">
        <v>791</v>
      </c>
      <c r="E170" s="98" t="s">
        <v>791</v>
      </c>
      <c r="F170" s="98" t="s">
        <v>791</v>
      </c>
      <c r="G170" s="98" t="s">
        <v>791</v>
      </c>
      <c r="H170" s="98" t="s">
        <v>791</v>
      </c>
    </row>
    <row r="171" spans="1:10">
      <c r="A171" s="97" t="s">
        <v>898</v>
      </c>
      <c r="B171" s="97">
        <v>4</v>
      </c>
      <c r="C171" s="98" t="s">
        <v>792</v>
      </c>
      <c r="D171" s="98" t="s">
        <v>792</v>
      </c>
      <c r="E171" s="98" t="s">
        <v>792</v>
      </c>
      <c r="F171" s="98" t="s">
        <v>792</v>
      </c>
      <c r="G171" s="98" t="s">
        <v>792</v>
      </c>
      <c r="H171" s="98" t="s">
        <v>792</v>
      </c>
    </row>
    <row r="172" spans="1:10">
      <c r="A172" s="97" t="s">
        <v>898</v>
      </c>
      <c r="B172" s="97">
        <v>-555</v>
      </c>
      <c r="C172" s="97" t="s">
        <v>894</v>
      </c>
      <c r="D172" s="97" t="s">
        <v>895</v>
      </c>
      <c r="E172" s="97" t="s">
        <v>895</v>
      </c>
      <c r="F172" s="97" t="s">
        <v>895</v>
      </c>
      <c r="G172" s="97" t="s">
        <v>895</v>
      </c>
      <c r="H172" s="97" t="s">
        <v>895</v>
      </c>
    </row>
    <row r="174" spans="1:10">
      <c r="A174" s="97" t="s">
        <v>897</v>
      </c>
      <c r="B174" s="97">
        <v>1</v>
      </c>
      <c r="C174" s="98" t="s">
        <v>794</v>
      </c>
      <c r="D174" s="98" t="s">
        <v>794</v>
      </c>
      <c r="E174" s="98" t="s">
        <v>794</v>
      </c>
      <c r="F174" s="98" t="s">
        <v>794</v>
      </c>
      <c r="G174" s="98" t="s">
        <v>794</v>
      </c>
      <c r="H174" s="98" t="s">
        <v>794</v>
      </c>
      <c r="I174" s="97"/>
      <c r="J174" s="97">
        <v>2</v>
      </c>
    </row>
    <row r="175" spans="1:10">
      <c r="A175" s="97" t="s">
        <v>897</v>
      </c>
      <c r="B175" s="97">
        <v>2</v>
      </c>
      <c r="C175" s="98" t="s">
        <v>797</v>
      </c>
      <c r="D175" s="98" t="s">
        <v>797</v>
      </c>
      <c r="E175" s="98" t="s">
        <v>797</v>
      </c>
      <c r="F175" s="98" t="s">
        <v>797</v>
      </c>
      <c r="G175" s="98" t="s">
        <v>797</v>
      </c>
      <c r="H175" s="98" t="s">
        <v>797</v>
      </c>
      <c r="I175" s="97"/>
      <c r="J175" s="97">
        <v>3</v>
      </c>
    </row>
    <row r="176" spans="1:10">
      <c r="A176" s="97" t="s">
        <v>897</v>
      </c>
      <c r="B176" s="97">
        <v>3</v>
      </c>
      <c r="C176" s="98" t="s">
        <v>795</v>
      </c>
      <c r="D176" s="98" t="s">
        <v>795</v>
      </c>
      <c r="E176" s="98" t="s">
        <v>795</v>
      </c>
      <c r="F176" s="98" t="s">
        <v>795</v>
      </c>
      <c r="G176" s="98" t="s">
        <v>795</v>
      </c>
      <c r="H176" s="98" t="s">
        <v>795</v>
      </c>
      <c r="I176" s="97"/>
      <c r="J176" s="97">
        <v>3</v>
      </c>
    </row>
    <row r="177" spans="1:10">
      <c r="A177" s="97" t="s">
        <v>897</v>
      </c>
      <c r="B177" s="97">
        <v>4</v>
      </c>
      <c r="C177" s="98" t="s">
        <v>793</v>
      </c>
      <c r="D177" s="98" t="s">
        <v>793</v>
      </c>
      <c r="E177" s="98" t="s">
        <v>793</v>
      </c>
      <c r="F177" s="98" t="s">
        <v>793</v>
      </c>
      <c r="G177" s="98" t="s">
        <v>793</v>
      </c>
      <c r="H177" s="98" t="s">
        <v>793</v>
      </c>
      <c r="I177" s="97"/>
      <c r="J177" s="97">
        <v>1</v>
      </c>
    </row>
    <row r="178" spans="1:10">
      <c r="A178" s="97" t="s">
        <v>897</v>
      </c>
      <c r="B178" s="97">
        <v>5</v>
      </c>
      <c r="C178" s="98" t="s">
        <v>796</v>
      </c>
      <c r="D178" s="98" t="s">
        <v>796</v>
      </c>
      <c r="E178" s="98" t="s">
        <v>796</v>
      </c>
      <c r="F178" s="98" t="s">
        <v>796</v>
      </c>
      <c r="G178" s="98" t="s">
        <v>796</v>
      </c>
      <c r="H178" s="98" t="s">
        <v>796</v>
      </c>
      <c r="I178" s="97"/>
      <c r="J178" s="97">
        <v>4</v>
      </c>
    </row>
    <row r="179" spans="1:10">
      <c r="A179" s="97" t="s">
        <v>897</v>
      </c>
      <c r="B179" s="97">
        <v>-555</v>
      </c>
      <c r="C179" s="97" t="s">
        <v>920</v>
      </c>
      <c r="D179" s="97" t="s">
        <v>919</v>
      </c>
      <c r="E179" s="97" t="s">
        <v>919</v>
      </c>
      <c r="F179" s="97" t="s">
        <v>919</v>
      </c>
      <c r="G179" s="97" t="s">
        <v>919</v>
      </c>
      <c r="H179" s="97" t="s">
        <v>919</v>
      </c>
      <c r="I179" s="97"/>
      <c r="J179" s="97"/>
    </row>
    <row r="181" spans="1:10">
      <c r="A181" s="97" t="s">
        <v>899</v>
      </c>
      <c r="B181" s="97" t="s">
        <v>492</v>
      </c>
      <c r="C181" s="97" t="s">
        <v>785</v>
      </c>
      <c r="D181" s="97" t="s">
        <v>785</v>
      </c>
      <c r="E181" s="97" t="s">
        <v>785</v>
      </c>
      <c r="F181" s="97" t="s">
        <v>785</v>
      </c>
      <c r="G181" s="97" t="s">
        <v>785</v>
      </c>
      <c r="H181" s="97" t="s">
        <v>785</v>
      </c>
      <c r="I181" s="97"/>
    </row>
    <row r="182" spans="1:10">
      <c r="A182" s="97" t="s">
        <v>899</v>
      </c>
      <c r="B182" s="97">
        <v>-555</v>
      </c>
      <c r="C182" s="97" t="s">
        <v>921</v>
      </c>
      <c r="D182" s="97" t="s">
        <v>922</v>
      </c>
      <c r="E182" s="97" t="s">
        <v>922</v>
      </c>
      <c r="F182" s="97" t="s">
        <v>922</v>
      </c>
      <c r="G182" s="97" t="s">
        <v>922</v>
      </c>
      <c r="H182" s="97" t="s">
        <v>922</v>
      </c>
      <c r="I182" s="97"/>
    </row>
    <row r="184" spans="1:10">
      <c r="A184" s="97" t="s">
        <v>901</v>
      </c>
      <c r="B184" s="97" t="s">
        <v>497</v>
      </c>
      <c r="C184" s="97" t="s">
        <v>786</v>
      </c>
      <c r="D184" s="97" t="s">
        <v>786</v>
      </c>
      <c r="E184" s="97" t="s">
        <v>786</v>
      </c>
      <c r="F184" s="97" t="s">
        <v>786</v>
      </c>
      <c r="G184" s="97" t="s">
        <v>786</v>
      </c>
      <c r="H184" s="97" t="s">
        <v>786</v>
      </c>
    </row>
    <row r="185" spans="1:10">
      <c r="A185" s="97" t="s">
        <v>901</v>
      </c>
      <c r="B185" s="97">
        <v>-555</v>
      </c>
      <c r="C185" s="97" t="s">
        <v>924</v>
      </c>
      <c r="D185" s="97" t="s">
        <v>923</v>
      </c>
      <c r="E185" s="97" t="s">
        <v>923</v>
      </c>
      <c r="F185" s="97" t="s">
        <v>923</v>
      </c>
      <c r="G185" s="97" t="s">
        <v>923</v>
      </c>
      <c r="H185" s="97" t="s">
        <v>923</v>
      </c>
    </row>
    <row r="187" spans="1:10">
      <c r="A187" s="97" t="s">
        <v>931</v>
      </c>
      <c r="B187" s="97" t="s">
        <v>935</v>
      </c>
      <c r="C187" s="97" t="s">
        <v>937</v>
      </c>
      <c r="D187" s="97" t="s">
        <v>937</v>
      </c>
      <c r="E187" s="97" t="s">
        <v>937</v>
      </c>
      <c r="F187" s="97" t="s">
        <v>937</v>
      </c>
      <c r="G187" s="97" t="s">
        <v>937</v>
      </c>
      <c r="H187" s="97" t="s">
        <v>937</v>
      </c>
    </row>
    <row r="188" spans="1:10" s="98" customFormat="1">
      <c r="A188" s="97"/>
      <c r="B188" s="97"/>
      <c r="C188" s="97"/>
      <c r="D188" s="97"/>
      <c r="E188" s="97"/>
      <c r="F188" s="97"/>
      <c r="G188" s="97"/>
      <c r="H188" s="97"/>
      <c r="I188" s="97"/>
      <c r="J188" s="97"/>
    </row>
    <row r="189" spans="1:10" s="98" customFormat="1">
      <c r="A189" s="97" t="s">
        <v>940</v>
      </c>
      <c r="B189" s="97">
        <v>1</v>
      </c>
      <c r="C189" s="97" t="s">
        <v>941</v>
      </c>
      <c r="D189" s="109" t="s">
        <v>947</v>
      </c>
      <c r="E189" s="109" t="s">
        <v>947</v>
      </c>
      <c r="F189" s="109" t="s">
        <v>947</v>
      </c>
      <c r="G189" s="109" t="s">
        <v>947</v>
      </c>
      <c r="H189" s="109" t="s">
        <v>947</v>
      </c>
      <c r="I189" s="97"/>
      <c r="J189" s="97"/>
    </row>
    <row r="190" spans="1:10" s="98" customFormat="1">
      <c r="A190" s="97" t="s">
        <v>940</v>
      </c>
      <c r="B190" s="97">
        <v>2</v>
      </c>
      <c r="C190" s="97" t="s">
        <v>944</v>
      </c>
      <c r="D190" s="109" t="s">
        <v>946</v>
      </c>
      <c r="E190" s="109" t="s">
        <v>946</v>
      </c>
      <c r="F190" s="109" t="s">
        <v>946</v>
      </c>
      <c r="G190" s="109" t="s">
        <v>946</v>
      </c>
      <c r="H190" s="109" t="s">
        <v>946</v>
      </c>
      <c r="I190" s="97"/>
      <c r="J190" s="97"/>
    </row>
    <row r="191" spans="1:10" s="98" customFormat="1">
      <c r="A191" s="97" t="s">
        <v>940</v>
      </c>
      <c r="B191" s="97">
        <v>3</v>
      </c>
      <c r="C191" s="97" t="s">
        <v>942</v>
      </c>
      <c r="D191" s="109" t="s">
        <v>948</v>
      </c>
      <c r="E191" s="109" t="s">
        <v>948</v>
      </c>
      <c r="F191" s="109" t="s">
        <v>948</v>
      </c>
      <c r="G191" s="109" t="s">
        <v>948</v>
      </c>
      <c r="H191" s="109" t="s">
        <v>948</v>
      </c>
      <c r="I191" s="97"/>
      <c r="J191" s="97"/>
    </row>
    <row r="192" spans="1:10" s="98" customFormat="1" ht="31">
      <c r="A192" s="97" t="s">
        <v>940</v>
      </c>
      <c r="B192" s="97">
        <v>4</v>
      </c>
      <c r="C192" s="97" t="s">
        <v>943</v>
      </c>
      <c r="D192" s="109" t="s">
        <v>949</v>
      </c>
      <c r="E192" s="109" t="s">
        <v>949</v>
      </c>
      <c r="F192" s="109" t="s">
        <v>949</v>
      </c>
      <c r="G192" s="109" t="s">
        <v>949</v>
      </c>
      <c r="H192" s="109" t="s">
        <v>949</v>
      </c>
      <c r="I192" s="97"/>
      <c r="J192" s="97"/>
    </row>
    <row r="193" spans="1:13" s="98" customFormat="1">
      <c r="A193" s="97" t="s">
        <v>940</v>
      </c>
      <c r="B193" s="97">
        <v>5</v>
      </c>
      <c r="C193" s="97" t="s">
        <v>945</v>
      </c>
      <c r="D193" s="97" t="s">
        <v>950</v>
      </c>
      <c r="E193" s="97" t="s">
        <v>950</v>
      </c>
      <c r="F193" s="97" t="s">
        <v>950</v>
      </c>
      <c r="G193" s="97" t="s">
        <v>950</v>
      </c>
      <c r="H193" s="97" t="s">
        <v>950</v>
      </c>
      <c r="I193" s="97"/>
      <c r="J193" s="97"/>
    </row>
    <row r="194" spans="1:13" s="98" customFormat="1">
      <c r="A194" s="133" t="s">
        <v>940</v>
      </c>
      <c r="B194" s="133">
        <v>-555</v>
      </c>
      <c r="C194" s="133" t="s">
        <v>1132</v>
      </c>
      <c r="D194" s="133" t="s">
        <v>1133</v>
      </c>
      <c r="E194" s="133" t="s">
        <v>1133</v>
      </c>
      <c r="F194" s="133" t="s">
        <v>1133</v>
      </c>
      <c r="G194" s="133" t="s">
        <v>1133</v>
      </c>
      <c r="H194" s="133" t="s">
        <v>1133</v>
      </c>
      <c r="I194" s="97"/>
      <c r="J194" s="97"/>
    </row>
    <row r="195" spans="1:13">
      <c r="A195" s="148"/>
      <c r="B195" s="148"/>
      <c r="C195" s="148"/>
      <c r="D195" s="148"/>
      <c r="E195" s="148"/>
      <c r="F195" s="148"/>
      <c r="G195" s="148"/>
      <c r="H195" s="148"/>
      <c r="I195" s="148"/>
      <c r="J195" s="148"/>
    </row>
    <row r="196" spans="1:13">
      <c r="A196" s="150" t="s">
        <v>493</v>
      </c>
      <c r="B196" s="150">
        <v>101</v>
      </c>
      <c r="C196" s="149" t="s">
        <v>1430</v>
      </c>
      <c r="D196" s="149" t="s">
        <v>1430</v>
      </c>
      <c r="E196" s="149" t="s">
        <v>1430</v>
      </c>
      <c r="F196" s="149" t="s">
        <v>1430</v>
      </c>
      <c r="G196" s="149" t="s">
        <v>1430</v>
      </c>
      <c r="H196" s="149" t="s">
        <v>1430</v>
      </c>
      <c r="I196" s="150"/>
      <c r="J196" s="150"/>
      <c r="K196" s="151"/>
      <c r="L196" s="151"/>
      <c r="M196" s="151"/>
    </row>
    <row r="197" spans="1:13">
      <c r="A197" s="141" t="s">
        <v>493</v>
      </c>
      <c r="B197" s="141">
        <v>102</v>
      </c>
      <c r="C197" s="142" t="s">
        <v>1431</v>
      </c>
      <c r="D197" s="142" t="s">
        <v>1431</v>
      </c>
      <c r="E197" s="142" t="s">
        <v>1431</v>
      </c>
      <c r="F197" s="142" t="s">
        <v>1431</v>
      </c>
      <c r="G197" s="142" t="s">
        <v>1431</v>
      </c>
      <c r="H197" s="142" t="s">
        <v>1431</v>
      </c>
      <c r="I197" s="141"/>
      <c r="J197" s="141"/>
      <c r="K197" s="147"/>
      <c r="L197" s="147"/>
      <c r="M197" s="147"/>
    </row>
    <row r="198" spans="1:13">
      <c r="A198" s="141" t="s">
        <v>493</v>
      </c>
      <c r="B198" s="141">
        <v>103</v>
      </c>
      <c r="C198" s="142" t="s">
        <v>1429</v>
      </c>
      <c r="D198" s="142" t="s">
        <v>1429</v>
      </c>
      <c r="E198" s="142" t="s">
        <v>1429</v>
      </c>
      <c r="F198" s="142" t="s">
        <v>1429</v>
      </c>
      <c r="G198" s="142" t="s">
        <v>1429</v>
      </c>
      <c r="H198" s="142" t="s">
        <v>1429</v>
      </c>
      <c r="I198" s="141"/>
      <c r="J198" s="141"/>
      <c r="K198" s="147"/>
      <c r="L198" s="147"/>
      <c r="M198" s="147"/>
    </row>
    <row r="199" spans="1:13">
      <c r="A199" s="141" t="s">
        <v>493</v>
      </c>
      <c r="B199" s="141">
        <v>201</v>
      </c>
      <c r="C199" s="142" t="s">
        <v>1435</v>
      </c>
      <c r="D199" s="142" t="s">
        <v>1435</v>
      </c>
      <c r="E199" s="142" t="s">
        <v>1435</v>
      </c>
      <c r="F199" s="142" t="s">
        <v>1435</v>
      </c>
      <c r="G199" s="142" t="s">
        <v>1435</v>
      </c>
      <c r="H199" s="142" t="s">
        <v>1435</v>
      </c>
      <c r="I199" s="141"/>
      <c r="J199" s="141"/>
      <c r="K199" s="147"/>
      <c r="L199" s="147"/>
      <c r="M199" s="147"/>
    </row>
    <row r="200" spans="1:13">
      <c r="A200" s="141" t="s">
        <v>493</v>
      </c>
      <c r="B200" s="141">
        <v>202</v>
      </c>
      <c r="C200" s="142" t="s">
        <v>1433</v>
      </c>
      <c r="D200" s="142" t="s">
        <v>1433</v>
      </c>
      <c r="E200" s="142" t="s">
        <v>1433</v>
      </c>
      <c r="F200" s="142" t="s">
        <v>1433</v>
      </c>
      <c r="G200" s="142" t="s">
        <v>1433</v>
      </c>
      <c r="H200" s="142" t="s">
        <v>1433</v>
      </c>
      <c r="I200" s="141"/>
      <c r="J200" s="141"/>
      <c r="K200" s="147"/>
      <c r="L200" s="147"/>
      <c r="M200" s="147"/>
    </row>
    <row r="201" spans="1:13">
      <c r="A201" s="141" t="s">
        <v>493</v>
      </c>
      <c r="B201" s="141">
        <v>203</v>
      </c>
      <c r="C201" s="142" t="s">
        <v>1432</v>
      </c>
      <c r="D201" s="142" t="s">
        <v>1432</v>
      </c>
      <c r="E201" s="142" t="s">
        <v>1432</v>
      </c>
      <c r="F201" s="142" t="s">
        <v>1432</v>
      </c>
      <c r="G201" s="142" t="s">
        <v>1432</v>
      </c>
      <c r="H201" s="142" t="s">
        <v>1432</v>
      </c>
      <c r="I201" s="141"/>
      <c r="J201" s="141"/>
      <c r="K201" s="147"/>
      <c r="L201" s="147"/>
      <c r="M201" s="147"/>
    </row>
    <row r="202" spans="1:13">
      <c r="A202" s="141" t="s">
        <v>493</v>
      </c>
      <c r="B202" s="141">
        <v>204</v>
      </c>
      <c r="C202" s="142" t="s">
        <v>1434</v>
      </c>
      <c r="D202" s="142" t="s">
        <v>1434</v>
      </c>
      <c r="E202" s="142" t="s">
        <v>1434</v>
      </c>
      <c r="F202" s="142" t="s">
        <v>1434</v>
      </c>
      <c r="G202" s="142" t="s">
        <v>1434</v>
      </c>
      <c r="H202" s="142" t="s">
        <v>1434</v>
      </c>
      <c r="I202" s="141"/>
      <c r="J202" s="141"/>
      <c r="K202" s="147"/>
      <c r="L202" s="147"/>
      <c r="M202" s="147"/>
    </row>
    <row r="203" spans="1:13">
      <c r="A203" s="141" t="s">
        <v>493</v>
      </c>
      <c r="B203" s="141">
        <v>205</v>
      </c>
      <c r="C203" s="142" t="s">
        <v>1440</v>
      </c>
      <c r="D203" s="142" t="s">
        <v>1440</v>
      </c>
      <c r="E203" s="142" t="s">
        <v>1440</v>
      </c>
      <c r="F203" s="142" t="s">
        <v>1440</v>
      </c>
      <c r="G203" s="142" t="s">
        <v>1440</v>
      </c>
      <c r="H203" s="142" t="s">
        <v>1440</v>
      </c>
      <c r="I203" s="141"/>
      <c r="J203" s="141"/>
      <c r="K203" s="147"/>
      <c r="L203" s="147"/>
      <c r="M203" s="147"/>
    </row>
    <row r="204" spans="1:13">
      <c r="A204" s="141" t="s">
        <v>493</v>
      </c>
      <c r="B204" s="141">
        <v>301</v>
      </c>
      <c r="C204" s="142" t="s">
        <v>1437</v>
      </c>
      <c r="D204" s="142" t="s">
        <v>1437</v>
      </c>
      <c r="E204" s="142" t="s">
        <v>1437</v>
      </c>
      <c r="F204" s="142" t="s">
        <v>1437</v>
      </c>
      <c r="G204" s="142" t="s">
        <v>1437</v>
      </c>
      <c r="H204" s="142" t="s">
        <v>1437</v>
      </c>
      <c r="I204" s="141"/>
      <c r="J204" s="141"/>
      <c r="K204" s="147"/>
      <c r="L204" s="147"/>
      <c r="M204" s="147"/>
    </row>
    <row r="205" spans="1:13">
      <c r="A205" s="141" t="s">
        <v>493</v>
      </c>
      <c r="B205" s="141">
        <v>302</v>
      </c>
      <c r="C205" s="142" t="s">
        <v>1436</v>
      </c>
      <c r="D205" s="142" t="s">
        <v>1436</v>
      </c>
      <c r="E205" s="142" t="s">
        <v>1436</v>
      </c>
      <c r="F205" s="142" t="s">
        <v>1436</v>
      </c>
      <c r="G205" s="142" t="s">
        <v>1436</v>
      </c>
      <c r="H205" s="142" t="s">
        <v>1436</v>
      </c>
      <c r="I205" s="141"/>
      <c r="J205" s="141"/>
      <c r="K205" s="147"/>
      <c r="L205" s="147"/>
      <c r="M205" s="147"/>
    </row>
    <row r="206" spans="1:13">
      <c r="A206" s="141" t="s">
        <v>493</v>
      </c>
      <c r="B206" s="141">
        <v>303</v>
      </c>
      <c r="C206" s="142" t="s">
        <v>1439</v>
      </c>
      <c r="D206" s="142" t="s">
        <v>1439</v>
      </c>
      <c r="E206" s="142" t="s">
        <v>1439</v>
      </c>
      <c r="F206" s="142" t="s">
        <v>1439</v>
      </c>
      <c r="G206" s="142" t="s">
        <v>1439</v>
      </c>
      <c r="H206" s="142" t="s">
        <v>1439</v>
      </c>
      <c r="I206" s="141"/>
      <c r="J206" s="141"/>
      <c r="K206" s="147"/>
      <c r="L206" s="147"/>
      <c r="M206" s="147"/>
    </row>
    <row r="207" spans="1:13">
      <c r="A207" s="145" t="s">
        <v>493</v>
      </c>
      <c r="B207" s="145">
        <v>304</v>
      </c>
      <c r="C207" s="144" t="s">
        <v>1438</v>
      </c>
      <c r="D207" s="144" t="s">
        <v>1438</v>
      </c>
      <c r="E207" s="144" t="s">
        <v>1438</v>
      </c>
      <c r="F207" s="144" t="s">
        <v>1438</v>
      </c>
      <c r="G207" s="144" t="s">
        <v>1438</v>
      </c>
      <c r="H207" s="144" t="s">
        <v>1438</v>
      </c>
      <c r="I207" s="145"/>
      <c r="J207" s="145"/>
      <c r="K207" s="146"/>
      <c r="L207" s="146"/>
      <c r="M207" s="146"/>
    </row>
    <row r="208" spans="1:13">
      <c r="A208" s="143"/>
      <c r="B208" s="143"/>
      <c r="C208" s="143"/>
      <c r="D208" s="143"/>
      <c r="E208" s="143"/>
      <c r="F208" s="143"/>
      <c r="G208" s="143"/>
      <c r="H208" s="143"/>
      <c r="I208" s="143"/>
      <c r="J208" s="143"/>
    </row>
    <row r="209" spans="1:10">
      <c r="A209" s="152" t="s">
        <v>1472</v>
      </c>
      <c r="B209" s="152">
        <v>1</v>
      </c>
      <c r="C209" s="152" t="s">
        <v>1473</v>
      </c>
      <c r="D209" s="152" t="s">
        <v>1475</v>
      </c>
      <c r="E209" s="152" t="s">
        <v>1475</v>
      </c>
      <c r="F209" s="152" t="s">
        <v>1475</v>
      </c>
      <c r="G209" s="152" t="s">
        <v>1475</v>
      </c>
      <c r="H209" s="152" t="s">
        <v>1475</v>
      </c>
    </row>
    <row r="210" spans="1:10">
      <c r="A210" s="152" t="s">
        <v>1472</v>
      </c>
      <c r="B210" s="152">
        <v>2</v>
      </c>
      <c r="C210" s="152" t="s">
        <v>1474</v>
      </c>
      <c r="D210" s="152" t="s">
        <v>1476</v>
      </c>
      <c r="E210" s="152" t="s">
        <v>1476</v>
      </c>
      <c r="F210" s="152" t="s">
        <v>1476</v>
      </c>
      <c r="G210" s="152" t="s">
        <v>1476</v>
      </c>
      <c r="H210" s="152" t="s">
        <v>1476</v>
      </c>
    </row>
    <row r="212" spans="1:10">
      <c r="A212" s="152" t="s">
        <v>1499</v>
      </c>
      <c r="B212" s="152">
        <v>1</v>
      </c>
      <c r="C212" s="152" t="s">
        <v>1500</v>
      </c>
      <c r="D212" s="152" t="s">
        <v>1530</v>
      </c>
      <c r="E212" s="152" t="s">
        <v>1530</v>
      </c>
      <c r="F212" s="152" t="s">
        <v>1530</v>
      </c>
      <c r="G212" s="152" t="s">
        <v>1530</v>
      </c>
      <c r="H212" s="152" t="s">
        <v>1530</v>
      </c>
    </row>
    <row r="213" spans="1:10">
      <c r="A213" s="152" t="s">
        <v>1499</v>
      </c>
      <c r="B213" s="152">
        <v>2</v>
      </c>
      <c r="C213" s="152" t="s">
        <v>1501</v>
      </c>
      <c r="D213" s="152" t="s">
        <v>1531</v>
      </c>
      <c r="E213" s="152" t="s">
        <v>1531</v>
      </c>
      <c r="F213" s="152" t="s">
        <v>1531</v>
      </c>
      <c r="G213" s="152" t="s">
        <v>1531</v>
      </c>
      <c r="H213" s="152" t="s">
        <v>1531</v>
      </c>
    </row>
    <row r="214" spans="1:10">
      <c r="A214" s="152" t="s">
        <v>1499</v>
      </c>
      <c r="B214" s="152">
        <v>3</v>
      </c>
      <c r="C214" s="152" t="s">
        <v>1502</v>
      </c>
      <c r="D214" s="152" t="s">
        <v>1532</v>
      </c>
      <c r="E214" s="152" t="s">
        <v>1532</v>
      </c>
      <c r="F214" s="152" t="s">
        <v>1532</v>
      </c>
      <c r="G214" s="152" t="s">
        <v>1532</v>
      </c>
      <c r="H214" s="152" t="s">
        <v>1532</v>
      </c>
    </row>
    <row r="215" spans="1:10">
      <c r="A215" s="152" t="s">
        <v>1499</v>
      </c>
      <c r="B215" s="152">
        <v>4</v>
      </c>
      <c r="C215" s="152" t="s">
        <v>1503</v>
      </c>
      <c r="D215" s="152" t="s">
        <v>1533</v>
      </c>
      <c r="E215" s="152" t="s">
        <v>1533</v>
      </c>
      <c r="F215" s="152" t="s">
        <v>1533</v>
      </c>
      <c r="G215" s="152" t="s">
        <v>1533</v>
      </c>
      <c r="H215" s="152" t="s">
        <v>1533</v>
      </c>
    </row>
    <row r="216" spans="1:10">
      <c r="A216" s="152" t="s">
        <v>1499</v>
      </c>
      <c r="B216" s="152">
        <v>5</v>
      </c>
      <c r="C216" s="152" t="s">
        <v>1505</v>
      </c>
      <c r="D216" s="152" t="s">
        <v>1534</v>
      </c>
      <c r="E216" s="152" t="s">
        <v>1534</v>
      </c>
      <c r="F216" s="152" t="s">
        <v>1534</v>
      </c>
      <c r="G216" s="152" t="s">
        <v>1534</v>
      </c>
      <c r="H216" s="152" t="s">
        <v>1534</v>
      </c>
    </row>
    <row r="217" spans="1:10">
      <c r="A217" s="152" t="s">
        <v>1499</v>
      </c>
      <c r="B217" s="152">
        <v>6</v>
      </c>
      <c r="C217" s="152" t="s">
        <v>1504</v>
      </c>
      <c r="D217" s="152" t="s">
        <v>1535</v>
      </c>
      <c r="E217" s="152" t="s">
        <v>1535</v>
      </c>
      <c r="F217" s="152" t="s">
        <v>1535</v>
      </c>
      <c r="G217" s="152" t="s">
        <v>1535</v>
      </c>
      <c r="H217" s="152" t="s">
        <v>1535</v>
      </c>
    </row>
    <row r="218" spans="1:10">
      <c r="A218" s="152" t="s">
        <v>1499</v>
      </c>
      <c r="B218" s="152">
        <v>7</v>
      </c>
      <c r="C218" s="152" t="s">
        <v>1506</v>
      </c>
      <c r="D218" s="152" t="s">
        <v>1536</v>
      </c>
      <c r="E218" s="152" t="s">
        <v>1536</v>
      </c>
      <c r="F218" s="152" t="s">
        <v>1536</v>
      </c>
      <c r="G218" s="152" t="s">
        <v>1536</v>
      </c>
      <c r="H218" s="152" t="s">
        <v>1536</v>
      </c>
      <c r="I218" s="141"/>
      <c r="J218" s="141"/>
    </row>
    <row r="219" spans="1:10">
      <c r="A219" s="152" t="s">
        <v>1499</v>
      </c>
      <c r="B219" s="152">
        <v>8</v>
      </c>
      <c r="C219" s="152" t="s">
        <v>1512</v>
      </c>
      <c r="D219" s="152" t="s">
        <v>1537</v>
      </c>
      <c r="E219" s="152" t="s">
        <v>1537</v>
      </c>
      <c r="F219" s="152" t="s">
        <v>1537</v>
      </c>
      <c r="G219" s="152" t="s">
        <v>1537</v>
      </c>
      <c r="H219" s="152" t="s">
        <v>1537</v>
      </c>
      <c r="I219" s="141"/>
      <c r="J219" s="141"/>
    </row>
    <row r="220" spans="1:10">
      <c r="A220" s="152" t="s">
        <v>1499</v>
      </c>
      <c r="B220" s="152">
        <v>9</v>
      </c>
      <c r="C220" s="152" t="s">
        <v>1517</v>
      </c>
      <c r="D220" s="152" t="s">
        <v>1539</v>
      </c>
      <c r="E220" s="152" t="s">
        <v>1539</v>
      </c>
      <c r="F220" s="152" t="s">
        <v>1539</v>
      </c>
      <c r="G220" s="152" t="s">
        <v>1539</v>
      </c>
      <c r="H220" s="152" t="s">
        <v>1539</v>
      </c>
      <c r="I220" s="141"/>
      <c r="J220" s="141"/>
    </row>
    <row r="221" spans="1:10">
      <c r="A221" s="152" t="s">
        <v>1499</v>
      </c>
      <c r="B221" s="152">
        <v>10</v>
      </c>
      <c r="C221" s="152" t="s">
        <v>1538</v>
      </c>
      <c r="D221" s="152" t="s">
        <v>1540</v>
      </c>
      <c r="E221" s="152" t="s">
        <v>1540</v>
      </c>
      <c r="F221" s="152" t="s">
        <v>1540</v>
      </c>
      <c r="G221" s="152" t="s">
        <v>1540</v>
      </c>
      <c r="H221" s="152" t="s">
        <v>1540</v>
      </c>
      <c r="I221" s="141"/>
      <c r="J221" s="141"/>
    </row>
    <row r="222" spans="1:10">
      <c r="A222" s="152" t="s">
        <v>1499</v>
      </c>
      <c r="B222" s="152">
        <v>-555</v>
      </c>
      <c r="C222" s="152" t="s">
        <v>1507</v>
      </c>
      <c r="D222" s="152" t="s">
        <v>1541</v>
      </c>
      <c r="E222" s="152" t="s">
        <v>1541</v>
      </c>
      <c r="F222" s="152" t="s">
        <v>1541</v>
      </c>
      <c r="G222" s="152" t="s">
        <v>1541</v>
      </c>
      <c r="H222" s="152" t="s">
        <v>1541</v>
      </c>
    </row>
    <row r="223" spans="1:10">
      <c r="A223" s="152"/>
      <c r="B223" s="152"/>
      <c r="C223" s="152"/>
      <c r="D223" s="152"/>
      <c r="E223" s="152"/>
      <c r="F223" s="152"/>
      <c r="G223" s="152"/>
      <c r="H223" s="152"/>
    </row>
    <row r="224" spans="1:10">
      <c r="A224" s="152" t="s">
        <v>1511</v>
      </c>
      <c r="B224" s="152">
        <v>1</v>
      </c>
      <c r="C224" s="152" t="s">
        <v>1513</v>
      </c>
      <c r="D224" s="152" t="s">
        <v>1544</v>
      </c>
      <c r="E224" s="152" t="s">
        <v>1544</v>
      </c>
      <c r="F224" s="152" t="s">
        <v>1544</v>
      </c>
      <c r="G224" s="152" t="s">
        <v>1544</v>
      </c>
      <c r="H224" s="152" t="s">
        <v>1544</v>
      </c>
    </row>
    <row r="225" spans="1:8">
      <c r="A225" s="152" t="s">
        <v>1511</v>
      </c>
      <c r="B225" s="152">
        <v>2</v>
      </c>
      <c r="C225" s="152" t="s">
        <v>1514</v>
      </c>
      <c r="D225" s="152" t="s">
        <v>1545</v>
      </c>
      <c r="E225" s="152" t="s">
        <v>1545</v>
      </c>
      <c r="F225" s="152" t="s">
        <v>1545</v>
      </c>
      <c r="G225" s="152" t="s">
        <v>1545</v>
      </c>
      <c r="H225" s="152" t="s">
        <v>1545</v>
      </c>
    </row>
    <row r="226" spans="1:8">
      <c r="A226" s="152" t="s">
        <v>1511</v>
      </c>
      <c r="B226" s="152">
        <v>3</v>
      </c>
      <c r="C226" s="152" t="s">
        <v>1515</v>
      </c>
      <c r="D226" s="152" t="s">
        <v>1546</v>
      </c>
      <c r="E226" s="152" t="s">
        <v>1546</v>
      </c>
      <c r="F226" s="152" t="s">
        <v>1546</v>
      </c>
      <c r="G226" s="152" t="s">
        <v>1546</v>
      </c>
      <c r="H226" s="152" t="s">
        <v>1546</v>
      </c>
    </row>
    <row r="227" spans="1:8">
      <c r="A227" s="152" t="s">
        <v>1511</v>
      </c>
      <c r="B227" s="152">
        <v>4</v>
      </c>
      <c r="C227" s="152" t="s">
        <v>1516</v>
      </c>
      <c r="D227" s="152" t="s">
        <v>1547</v>
      </c>
      <c r="E227" s="152" t="s">
        <v>1547</v>
      </c>
      <c r="F227" s="152" t="s">
        <v>1547</v>
      </c>
      <c r="G227" s="152" t="s">
        <v>1547</v>
      </c>
      <c r="H227" s="152" t="s">
        <v>1547</v>
      </c>
    </row>
    <row r="228" spans="1:8">
      <c r="A228" s="152" t="s">
        <v>1511</v>
      </c>
      <c r="B228" s="152">
        <v>-555</v>
      </c>
      <c r="C228" s="152" t="s">
        <v>1507</v>
      </c>
      <c r="D228" s="152" t="s">
        <v>1543</v>
      </c>
      <c r="E228" s="152" t="s">
        <v>1543</v>
      </c>
      <c r="F228" s="152" t="s">
        <v>1543</v>
      </c>
      <c r="G228" s="152" t="s">
        <v>1543</v>
      </c>
      <c r="H228" s="152" t="s">
        <v>1543</v>
      </c>
    </row>
  </sheetData>
  <sheetProtection selectLockedCells="1" selectUnlockedCells="1"/>
  <phoneticPr fontId="2" type="noConversion"/>
  <conditionalFormatting sqref="A2:M4 I87:M91 A87:B91 A93:B93 I93:M95 B94:B95 B96:M96 A94:A96 A40:C40 I40:M40 A60:M60 A76:B76 A79:M83 I84:M84 A84:A85 A162 C162:M162 B134:M135 A134:A136 A163:M180 I181:M181 B63:M66 A61:A66 A130:M133 B62 D62:M62 A37:M38 A71:C75 A47:M56 A98:M108 A6:M24 A26:M27 A182:M194 A137:M149 A151:M161 I71:M76 A197:C198 A200:C200 A201:B202 A205:C205 A207:C207 I207:M207 I205:M205 I200:M202 I197:M198 A110:M125 A41:M42 A29:M32 A209:M211 B218:D221 A229:M1986 A223:D228 I223:M228 A212:D217 I212:M221">
    <cfRule type="expression" dxfId="166" priority="37">
      <formula>NOT($A2=$A1)</formula>
    </cfRule>
  </conditionalFormatting>
  <conditionalFormatting sqref="A86:M86 A97:M97">
    <cfRule type="expression" dxfId="165" priority="7386">
      <formula>NOT($A86=#REF!)</formula>
    </cfRule>
  </conditionalFormatting>
  <conditionalFormatting sqref="A28:M28">
    <cfRule type="expression" dxfId="164" priority="34">
      <formula>NOT($A28=$A27)</formula>
    </cfRule>
  </conditionalFormatting>
  <conditionalFormatting sqref="A39:M39">
    <cfRule type="expression" dxfId="163" priority="33">
      <formula>NOT($A39=$A38)</formula>
    </cfRule>
  </conditionalFormatting>
  <conditionalFormatting sqref="D40:H40">
    <cfRule type="expression" dxfId="162" priority="32">
      <formula>NOT($A40=$A39)</formula>
    </cfRule>
  </conditionalFormatting>
  <conditionalFormatting sqref="B61:M61">
    <cfRule type="expression" dxfId="161" priority="31">
      <formula>NOT($A61=$A60)</formula>
    </cfRule>
  </conditionalFormatting>
  <conditionalFormatting sqref="A77:B77 I77:M77 I85:M85 B136:M136 A68:C68 I68:M69 A57:M57 A70:M70 A92:M92 A109:M109 A25:M25 A195:M195 A150:M150 A126:M126 A43:M43 A33:M33 A218:A222">
    <cfRule type="expression" dxfId="160" priority="7945">
      <formula>NOT($A25=$A23)</formula>
    </cfRule>
  </conditionalFormatting>
  <conditionalFormatting sqref="A59:M59">
    <cfRule type="expression" dxfId="159" priority="9170">
      <formula>NOT($A59=#REF!)</formula>
    </cfRule>
  </conditionalFormatting>
  <conditionalFormatting sqref="A129:M129">
    <cfRule type="expression" dxfId="158" priority="9173">
      <formula>NOT($A129=#REF!)</formula>
    </cfRule>
  </conditionalFormatting>
  <conditionalFormatting sqref="A78:M78 A58:M58 A127:M127 A44:M44 A34:M34">
    <cfRule type="expression" dxfId="157" priority="9384">
      <formula>NOT($A34=$A31)</formula>
    </cfRule>
  </conditionalFormatting>
  <conditionalFormatting sqref="C76">
    <cfRule type="expression" dxfId="156" priority="29">
      <formula>NOT($A76=$A75)</formula>
    </cfRule>
  </conditionalFormatting>
  <conditionalFormatting sqref="C77">
    <cfRule type="expression" dxfId="155" priority="30">
      <formula>NOT($A77=#REF!)</formula>
    </cfRule>
  </conditionalFormatting>
  <conditionalFormatting sqref="B84:H84">
    <cfRule type="expression" dxfId="154" priority="27">
      <formula>NOT($A84=$A83)</formula>
    </cfRule>
  </conditionalFormatting>
  <conditionalFormatting sqref="B85:H85">
    <cfRule type="expression" dxfId="153" priority="28">
      <formula>NOT($A85=#REF!)</formula>
    </cfRule>
  </conditionalFormatting>
  <conditionalFormatting sqref="B162">
    <cfRule type="expression" dxfId="152" priority="25">
      <formula>NOT($A162=$A161)</formula>
    </cfRule>
  </conditionalFormatting>
  <conditionalFormatting sqref="A181 C181:H181">
    <cfRule type="expression" dxfId="151" priority="24">
      <formula>NOT($A181=$A180)</formula>
    </cfRule>
  </conditionalFormatting>
  <conditionalFormatting sqref="B181">
    <cfRule type="expression" dxfId="150" priority="23">
      <formula>NOT($A181=$A180)</formula>
    </cfRule>
  </conditionalFormatting>
  <conditionalFormatting sqref="A67:M67">
    <cfRule type="expression" dxfId="149" priority="22">
      <formula>NOT($A67=$A65)</formula>
    </cfRule>
  </conditionalFormatting>
  <conditionalFormatting sqref="C62">
    <cfRule type="expression" dxfId="148" priority="20">
      <formula>NOT($A62=$A61)</formula>
    </cfRule>
  </conditionalFormatting>
  <conditionalFormatting sqref="A5:M5">
    <cfRule type="expression" dxfId="147" priority="10150">
      <formula>NOT($A5=#REF!)</formula>
    </cfRule>
  </conditionalFormatting>
  <conditionalFormatting sqref="A69:C69">
    <cfRule type="expression" dxfId="146" priority="19">
      <formula>NOT($A69=$A67)</formula>
    </cfRule>
  </conditionalFormatting>
  <conditionalFormatting sqref="D69:H69">
    <cfRule type="expression" dxfId="145" priority="18">
      <formula>NOT($A69=$A68)</formula>
    </cfRule>
  </conditionalFormatting>
  <conditionalFormatting sqref="D68:H68">
    <cfRule type="expression" dxfId="144" priority="17">
      <formula>NOT($A68=$A66)</formula>
    </cfRule>
  </conditionalFormatting>
  <conditionalFormatting sqref="A128:M128 A36:M36 B222:D222 I222:M222">
    <cfRule type="expression" dxfId="143" priority="10427">
      <formula>NOT($A36=$A31)</formula>
    </cfRule>
  </conditionalFormatting>
  <conditionalFormatting sqref="D71:D75">
    <cfRule type="expression" dxfId="142" priority="16">
      <formula>NOT($A71=$A70)</formula>
    </cfRule>
  </conditionalFormatting>
  <conditionalFormatting sqref="D76">
    <cfRule type="expression" dxfId="141" priority="14">
      <formula>NOT($A76=$A75)</formula>
    </cfRule>
  </conditionalFormatting>
  <conditionalFormatting sqref="D77">
    <cfRule type="expression" dxfId="140" priority="15">
      <formula>NOT($A77=#REF!)</formula>
    </cfRule>
  </conditionalFormatting>
  <conditionalFormatting sqref="E71:E75">
    <cfRule type="expression" dxfId="139" priority="13">
      <formula>NOT($A71=$A70)</formula>
    </cfRule>
  </conditionalFormatting>
  <conditionalFormatting sqref="E76">
    <cfRule type="expression" dxfId="138" priority="11">
      <formula>NOT($A76=$A75)</formula>
    </cfRule>
  </conditionalFormatting>
  <conditionalFormatting sqref="E77">
    <cfRule type="expression" dxfId="137" priority="12">
      <formula>NOT($A77=#REF!)</formula>
    </cfRule>
  </conditionalFormatting>
  <conditionalFormatting sqref="F71:H75">
    <cfRule type="expression" dxfId="136" priority="10">
      <formula>NOT($A71=$A70)</formula>
    </cfRule>
  </conditionalFormatting>
  <conditionalFormatting sqref="F76:H76">
    <cfRule type="expression" dxfId="135" priority="8">
      <formula>NOT($A76=$A75)</formula>
    </cfRule>
  </conditionalFormatting>
  <conditionalFormatting sqref="F77:H77">
    <cfRule type="expression" dxfId="134" priority="9">
      <formula>NOT($A77=#REF!)</formula>
    </cfRule>
  </conditionalFormatting>
  <conditionalFormatting sqref="A199:C199 A196:C196 A204:C204 A203:B203 A206:C206 A208:M208 I206:M206 I203:M204 I196:M196 I199:M199">
    <cfRule type="expression" dxfId="133" priority="11146">
      <formula>NOT($A196=#REF!)</formula>
    </cfRule>
  </conditionalFormatting>
  <conditionalFormatting sqref="C202">
    <cfRule type="expression" dxfId="132" priority="7">
      <formula>NOT($A203=$A202)</formula>
    </cfRule>
  </conditionalFormatting>
  <conditionalFormatting sqref="C203">
    <cfRule type="expression" dxfId="131" priority="11148">
      <formula>NOT($A201=$A200)</formula>
    </cfRule>
  </conditionalFormatting>
  <conditionalFormatting sqref="D197:H198 D200:H200 D205:H205 D207:H207">
    <cfRule type="expression" dxfId="130" priority="4">
      <formula>NOT($A197=$A196)</formula>
    </cfRule>
  </conditionalFormatting>
  <conditionalFormatting sqref="D199:H199 D196:H196 D204:H204 D206:H206">
    <cfRule type="expression" dxfId="129" priority="5">
      <formula>NOT($A196=#REF!)</formula>
    </cfRule>
  </conditionalFormatting>
  <conditionalFormatting sqref="D202:H202">
    <cfRule type="expression" dxfId="128" priority="3">
      <formula>NOT($A203=$A202)</formula>
    </cfRule>
  </conditionalFormatting>
  <conditionalFormatting sqref="D203:H203">
    <cfRule type="expression" dxfId="127" priority="6">
      <formula>NOT($A201=$A200)</formula>
    </cfRule>
  </conditionalFormatting>
  <conditionalFormatting sqref="A46:M46">
    <cfRule type="expression" dxfId="126" priority="11152">
      <formula>NOT($A46=$A41)</formula>
    </cfRule>
  </conditionalFormatting>
  <conditionalFormatting sqref="A45:M45 A35:M35">
    <cfRule type="expression" dxfId="125" priority="11156">
      <formula>NOT($A35=$A31)</formula>
    </cfRule>
  </conditionalFormatting>
  <conditionalFormatting sqref="E212:H221 E223:H228">
    <cfRule type="expression" dxfId="124" priority="1">
      <formula>NOT($A212=$A211)</formula>
    </cfRule>
  </conditionalFormatting>
  <conditionalFormatting sqref="E222:H222">
    <cfRule type="expression" dxfId="123" priority="2">
      <formula>NOT($A222=$A217)</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topLeftCell="B1" workbookViewId="0">
      <selection activeCell="C2" sqref="C2"/>
    </sheetView>
  </sheetViews>
  <sheetFormatPr defaultColWidth="8.83203125" defaultRowHeight="15.5"/>
  <cols>
    <col min="1" max="1" width="37.5" bestFit="1" customWidth="1"/>
    <col min="2" max="2" width="31.5" bestFit="1" customWidth="1"/>
    <col min="3" max="3" width="13.33203125" customWidth="1"/>
    <col min="4" max="4" width="27" customWidth="1"/>
    <col min="5" max="5" width="33" bestFit="1" customWidth="1"/>
    <col min="6" max="6" width="15.58203125" bestFit="1" customWidth="1"/>
    <col min="7" max="7" width="17.58203125" customWidth="1"/>
  </cols>
  <sheetData>
    <row r="1" spans="1:8" s="3" customFormat="1" ht="18" customHeight="1">
      <c r="A1" s="12" t="s">
        <v>20</v>
      </c>
      <c r="B1" s="12" t="s">
        <v>21</v>
      </c>
      <c r="C1" s="13" t="s">
        <v>24</v>
      </c>
      <c r="D1" s="12" t="s">
        <v>22</v>
      </c>
      <c r="E1" s="12" t="s">
        <v>23</v>
      </c>
      <c r="F1" s="14" t="s">
        <v>28</v>
      </c>
      <c r="G1" s="3" t="s">
        <v>741</v>
      </c>
      <c r="H1" s="4"/>
    </row>
    <row r="2" spans="1:8" ht="46.5">
      <c r="A2" s="17" t="s">
        <v>803</v>
      </c>
      <c r="B2" s="17" t="s">
        <v>804</v>
      </c>
      <c r="C2" s="17">
        <v>2004241933</v>
      </c>
      <c r="D2" s="17"/>
      <c r="E2" s="18" t="s">
        <v>368</v>
      </c>
      <c r="F2" s="17" t="s">
        <v>29</v>
      </c>
      <c r="G2" s="86" t="s">
        <v>926</v>
      </c>
    </row>
  </sheetData>
  <conditionalFormatting sqref="G2">
    <cfRule type="expression" dxfId="122" priority="24" stopIfTrue="1">
      <formula>$A2="begin group"</formula>
    </cfRule>
  </conditionalFormatting>
  <conditionalFormatting sqref="G2">
    <cfRule type="expression" dxfId="121" priority="19" stopIfTrue="1">
      <formula>$A2="text"</formula>
    </cfRule>
  </conditionalFormatting>
  <conditionalFormatting sqref="G2">
    <cfRule type="expression" dxfId="120" priority="15" stopIfTrue="1">
      <formula>OR(AND(LEFT($A2, 16)="select_multiple ", LEN($A2)&gt;16, NOT(ISNUMBER(SEARCH(" ", $A2, 17)))), AND(LEFT($A2, 11)="select_one ", LEN($A2)&gt;11, NOT(ISNUMBER(SEARCH(" ", $A2, 12)))))</formula>
    </cfRule>
  </conditionalFormatting>
  <conditionalFormatting sqref="G2">
    <cfRule type="expression" dxfId="119" priority="12" stopIfTrue="1">
      <formula>OR($A2="audio audit", $A2="text audit", $A2="speed violations count", $A2="speed violations list", $A2="speed violations audit")</formula>
    </cfRule>
  </conditionalFormatting>
  <conditionalFormatting sqref="G2">
    <cfRule type="expression" dxfId="118" priority="7" stopIfTrue="1">
      <formula>OR($A2="calculate", $A2="calculate_here")</formula>
    </cfRule>
  </conditionalFormatting>
  <conditionalFormatting sqref="G2">
    <cfRule type="expression" dxfId="117" priority="5" stopIfTrue="1">
      <formula>OR($A2="date", $A2="datetime")</formula>
    </cfRule>
  </conditionalFormatting>
  <conditionalFormatting sqref="G2">
    <cfRule type="expression" dxfId="116" priority="3" stopIfTrue="1">
      <formula>$A2="image"</formula>
    </cfRule>
  </conditionalFormatting>
  <conditionalFormatting sqref="G2">
    <cfRule type="expression" dxfId="115" priority="1" stopIfTrue="1">
      <formula>$A2="comments"</formula>
    </cfRule>
    <cfRule type="expression" dxfId="114" priority="2" stopIfTrue="1">
      <formula>OR($A2="audio", $A2="video")</formula>
    </cfRule>
    <cfRule type="expression" dxfId="113" priority="4" stopIfTrue="1">
      <formula>$A2="image"</formula>
    </cfRule>
    <cfRule type="expression" dxfId="112" priority="6" stopIfTrue="1">
      <formula>OR($A2="date", $A2="datetime")</formula>
    </cfRule>
    <cfRule type="expression" dxfId="111" priority="8" stopIfTrue="1">
      <formula>OR($A2="calculate", $A2="calculate_here")</formula>
    </cfRule>
    <cfRule type="expression" dxfId="110" priority="9" stopIfTrue="1">
      <formula>$A2="note"</formula>
    </cfRule>
    <cfRule type="expression" dxfId="109" priority="10" stopIfTrue="1">
      <formula>$A2="barcode"</formula>
    </cfRule>
    <cfRule type="expression" dxfId="108" priority="11" stopIfTrue="1">
      <formula>OR($A2="geopoint", $A2="geoshape", $A2="geotrace")</formula>
    </cfRule>
    <cfRule type="expression" dxfId="107" priority="13" stopIfTrue="1">
      <formula>OR($A2="audio audit", $A2="text audit", $A2="speed violations count", $A2="speed violations list", $A2="speed violations audit")</formula>
    </cfRule>
    <cfRule type="expression" dxfId="106" priority="14" stopIfTrue="1">
      <formula>OR($A2="username", $A2="phonenumber", $A2="start", $A2="end", $A2="deviceid", $A2="subscriberid", $A2="simserial", $A2="caseid")</formula>
    </cfRule>
    <cfRule type="expression" dxfId="105" priority="16" stopIfTrue="1">
      <formula>OR(AND(LEFT($A2, 16)="select_multiple ", LEN($A2)&gt;16, NOT(ISNUMBER(SEARCH(" ", $A2, 17)))), AND(LEFT($A2, 11)="select_one ", LEN($A2)&gt;11, NOT(ISNUMBER(SEARCH(" ", $A2, 12)))))</formula>
    </cfRule>
    <cfRule type="expression" dxfId="104" priority="17" stopIfTrue="1">
      <formula>$A2="decimal"</formula>
    </cfRule>
    <cfRule type="expression" dxfId="103" priority="18" stopIfTrue="1">
      <formula>$A2="integer"</formula>
    </cfRule>
    <cfRule type="expression" dxfId="102" priority="20" stopIfTrue="1">
      <formula>$A2="text"</formula>
    </cfRule>
    <cfRule type="expression" dxfId="101" priority="21" stopIfTrue="1">
      <formula>$A2="end repeat"</formula>
    </cfRule>
    <cfRule type="expression" dxfId="100" priority="22" stopIfTrue="1">
      <formula>$A2="begin repeat"</formula>
    </cfRule>
    <cfRule type="expression" dxfId="99" priority="23" stopIfTrue="1">
      <formula>$A2="end group"</formula>
    </cfRule>
    <cfRule type="expression" dxfId="98" priority="25" stopIfTrue="1">
      <formula>$A2="begin group"</formula>
    </cfRule>
  </conditionalFormatting>
  <pageMargins left="0.7" right="0.7" top="0.75" bottom="0.75" header="0.3" footer="0.3"/>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F5" workbookViewId="0">
      <selection activeCell="F11" sqref="F11"/>
    </sheetView>
  </sheetViews>
  <sheetFormatPr defaultColWidth="10.6640625" defaultRowHeight="15.5"/>
  <cols>
    <col min="1" max="2" width="36" customWidth="1" collapsed="1"/>
    <col min="3" max="3" width="36" style="20" customWidth="1" collapsed="1"/>
    <col min="4" max="30" width="36" customWidth="1" collapsed="1"/>
  </cols>
  <sheetData>
    <row r="1" spans="1:30" s="32" customFormat="1" ht="15" customHeight="1">
      <c r="A1" s="168" t="s">
        <v>55</v>
      </c>
      <c r="B1" s="169"/>
      <c r="C1" s="31"/>
    </row>
    <row r="2" spans="1:30" s="32" customFormat="1">
      <c r="A2" s="170"/>
      <c r="B2" s="171"/>
      <c r="C2" s="31"/>
    </row>
    <row r="3" spans="1:30" s="32" customFormat="1" ht="97" customHeight="1">
      <c r="A3" s="172" t="s">
        <v>65</v>
      </c>
      <c r="B3" s="173"/>
      <c r="C3" s="31"/>
    </row>
    <row r="4" spans="1:30" s="32" customFormat="1">
      <c r="C4" s="31"/>
    </row>
    <row r="5" spans="1:30" s="36" customFormat="1" ht="18" customHeight="1">
      <c r="A5" s="33" t="s">
        <v>3</v>
      </c>
      <c r="B5" s="33" t="s">
        <v>4</v>
      </c>
      <c r="C5" s="34" t="s">
        <v>25</v>
      </c>
      <c r="D5" s="34" t="s">
        <v>60</v>
      </c>
      <c r="E5" s="33" t="s">
        <v>7</v>
      </c>
      <c r="F5" s="33" t="s">
        <v>67</v>
      </c>
      <c r="G5" s="33" t="s">
        <v>5</v>
      </c>
      <c r="H5" s="35" t="s">
        <v>8</v>
      </c>
      <c r="I5" s="33" t="s">
        <v>310</v>
      </c>
      <c r="J5" s="34" t="s">
        <v>41</v>
      </c>
      <c r="K5" s="34" t="s">
        <v>68</v>
      </c>
      <c r="L5" s="33" t="s">
        <v>311</v>
      </c>
      <c r="M5" s="33" t="s">
        <v>312</v>
      </c>
      <c r="N5" s="33" t="s">
        <v>11</v>
      </c>
      <c r="O5" s="33" t="s">
        <v>40</v>
      </c>
      <c r="P5" s="33" t="s">
        <v>69</v>
      </c>
      <c r="Q5" s="33" t="s">
        <v>12</v>
      </c>
      <c r="R5" s="33" t="s">
        <v>313</v>
      </c>
      <c r="S5" s="33" t="s">
        <v>39</v>
      </c>
      <c r="T5" s="33" t="s">
        <v>314</v>
      </c>
      <c r="U5" s="33" t="s">
        <v>13</v>
      </c>
      <c r="V5" s="33" t="s">
        <v>315</v>
      </c>
      <c r="W5" s="33" t="s">
        <v>70</v>
      </c>
      <c r="X5" s="33" t="s">
        <v>71</v>
      </c>
      <c r="Y5" s="33" t="s">
        <v>72</v>
      </c>
      <c r="Z5" s="33" t="s">
        <v>45</v>
      </c>
      <c r="AA5" s="33" t="s">
        <v>42</v>
      </c>
      <c r="AB5" s="33" t="s">
        <v>43</v>
      </c>
      <c r="AC5" s="33" t="s">
        <v>293</v>
      </c>
      <c r="AD5" s="33" t="s">
        <v>295</v>
      </c>
    </row>
    <row r="6" spans="1:30" s="38" customFormat="1" ht="186">
      <c r="A6" s="37" t="s">
        <v>277</v>
      </c>
      <c r="B6" s="37" t="s">
        <v>66</v>
      </c>
      <c r="C6" s="37" t="s">
        <v>73</v>
      </c>
      <c r="D6" s="37" t="s">
        <v>62</v>
      </c>
      <c r="E6" s="37" t="s">
        <v>74</v>
      </c>
      <c r="F6" s="37" t="s">
        <v>88</v>
      </c>
      <c r="G6" s="37" t="s">
        <v>75</v>
      </c>
      <c r="H6" s="37" t="s">
        <v>76</v>
      </c>
      <c r="I6" s="37" t="s">
        <v>274</v>
      </c>
      <c r="J6" s="37" t="s">
        <v>77</v>
      </c>
      <c r="K6" s="37" t="s">
        <v>89</v>
      </c>
      <c r="L6" s="37" t="s">
        <v>273</v>
      </c>
      <c r="M6" s="37" t="s">
        <v>78</v>
      </c>
      <c r="N6" s="37" t="s">
        <v>79</v>
      </c>
      <c r="O6" s="37" t="s">
        <v>80</v>
      </c>
      <c r="P6" s="37" t="s">
        <v>90</v>
      </c>
      <c r="Q6" s="37" t="s">
        <v>81</v>
      </c>
      <c r="R6" s="37" t="s">
        <v>275</v>
      </c>
      <c r="S6" s="37" t="s">
        <v>82</v>
      </c>
      <c r="T6" s="37" t="s">
        <v>84</v>
      </c>
      <c r="U6" s="37" t="s">
        <v>85</v>
      </c>
      <c r="V6" s="37" t="s">
        <v>86</v>
      </c>
      <c r="W6" s="37" t="s">
        <v>91</v>
      </c>
      <c r="X6" s="37" t="s">
        <v>92</v>
      </c>
      <c r="Y6" s="37" t="s">
        <v>93</v>
      </c>
      <c r="Z6" s="37" t="s">
        <v>87</v>
      </c>
      <c r="AA6" s="37" t="s">
        <v>94</v>
      </c>
      <c r="AB6" s="37" t="s">
        <v>95</v>
      </c>
      <c r="AC6" s="37" t="s">
        <v>294</v>
      </c>
      <c r="AD6" s="37" t="s">
        <v>296</v>
      </c>
    </row>
    <row r="7" spans="1:30" s="32" customFormat="1">
      <c r="C7" s="31"/>
    </row>
    <row r="8" spans="1:30" s="41" customFormat="1">
      <c r="A8" s="174" t="s">
        <v>276</v>
      </c>
      <c r="B8" s="174"/>
      <c r="C8" s="39"/>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s="32" customFormat="1">
      <c r="C9" s="31"/>
    </row>
    <row r="10" spans="1:30" s="44" customFormat="1">
      <c r="A10" s="42" t="s">
        <v>96</v>
      </c>
      <c r="B10" s="42" t="s">
        <v>98</v>
      </c>
      <c r="C10" s="43" t="s">
        <v>99</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row>
    <row r="11" spans="1:30" s="44" customFormat="1">
      <c r="A11" s="42" t="s">
        <v>96</v>
      </c>
      <c r="B11" s="42" t="s">
        <v>98</v>
      </c>
      <c r="C11" s="43" t="s">
        <v>122</v>
      </c>
      <c r="D11" s="42"/>
      <c r="E11" s="42"/>
      <c r="F11" s="42"/>
      <c r="G11" s="42"/>
      <c r="H11" s="42" t="s">
        <v>97</v>
      </c>
      <c r="I11" s="42"/>
      <c r="J11" s="42"/>
      <c r="K11" s="42"/>
      <c r="L11" s="42"/>
      <c r="M11" s="42"/>
      <c r="N11" s="42"/>
      <c r="O11" s="42"/>
      <c r="P11" s="42"/>
      <c r="Q11" s="42"/>
      <c r="R11" s="42"/>
      <c r="S11" s="42"/>
      <c r="T11" s="42"/>
      <c r="U11" s="42"/>
      <c r="V11" s="42"/>
      <c r="W11" s="42"/>
      <c r="X11" s="42"/>
      <c r="Y11" s="42"/>
      <c r="Z11" s="42"/>
      <c r="AA11" s="42"/>
      <c r="AB11" s="42"/>
      <c r="AC11" s="42"/>
      <c r="AD11" s="42"/>
    </row>
    <row r="12" spans="1:30" s="44" customFormat="1">
      <c r="A12" s="42" t="s">
        <v>100</v>
      </c>
      <c r="B12" s="42" t="s">
        <v>98</v>
      </c>
      <c r="C12" s="43" t="s">
        <v>109</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row>
    <row r="13" spans="1:30" s="44" customFormat="1">
      <c r="A13" s="42" t="s">
        <v>101</v>
      </c>
      <c r="B13" s="42" t="s">
        <v>98</v>
      </c>
      <c r="C13" s="43" t="s">
        <v>110</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row>
    <row r="14" spans="1:30" s="44" customFormat="1" ht="46.5">
      <c r="A14" s="42" t="s">
        <v>102</v>
      </c>
      <c r="B14" s="42" t="s">
        <v>98</v>
      </c>
      <c r="C14" s="43" t="s">
        <v>111</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row>
    <row r="15" spans="1:30" s="44" customFormat="1" ht="46.5">
      <c r="A15" s="42" t="s">
        <v>102</v>
      </c>
      <c r="B15" s="42" t="s">
        <v>98</v>
      </c>
      <c r="C15" s="43" t="s">
        <v>361</v>
      </c>
      <c r="D15" s="42"/>
      <c r="E15" s="42"/>
      <c r="F15" s="42"/>
      <c r="G15" s="42"/>
      <c r="H15" s="42" t="s">
        <v>358</v>
      </c>
      <c r="I15" s="42"/>
      <c r="J15" s="42"/>
      <c r="K15" s="42"/>
      <c r="L15" s="42"/>
      <c r="M15" s="42"/>
      <c r="N15" s="42"/>
      <c r="O15" s="42"/>
      <c r="P15" s="42"/>
      <c r="Q15" s="42"/>
      <c r="R15" s="42"/>
      <c r="S15" s="42"/>
      <c r="T15" s="42"/>
      <c r="U15" s="42"/>
      <c r="V15" s="42"/>
      <c r="W15" s="42"/>
      <c r="X15" s="42"/>
      <c r="Y15" s="42"/>
      <c r="Z15" s="42"/>
      <c r="AA15" s="42"/>
      <c r="AB15" s="42"/>
      <c r="AC15" s="42"/>
      <c r="AD15" s="42"/>
    </row>
    <row r="16" spans="1:30" s="44" customFormat="1" ht="62">
      <c r="A16" s="42" t="s">
        <v>102</v>
      </c>
      <c r="B16" s="42" t="s">
        <v>98</v>
      </c>
      <c r="C16" s="43" t="s">
        <v>362</v>
      </c>
      <c r="D16" s="42"/>
      <c r="E16" s="42"/>
      <c r="F16" s="42"/>
      <c r="G16" s="42"/>
      <c r="H16" s="42" t="s">
        <v>359</v>
      </c>
      <c r="I16" s="42"/>
      <c r="J16" s="42"/>
      <c r="K16" s="42"/>
      <c r="L16" s="42"/>
      <c r="M16" s="42"/>
      <c r="N16" s="42"/>
      <c r="O16" s="42"/>
      <c r="P16" s="42"/>
      <c r="Q16" s="42"/>
      <c r="R16" s="42"/>
      <c r="S16" s="42"/>
      <c r="T16" s="42"/>
      <c r="U16" s="42"/>
      <c r="V16" s="42"/>
      <c r="W16" s="42"/>
      <c r="X16" s="42"/>
      <c r="Y16" s="42"/>
      <c r="Z16" s="42"/>
      <c r="AA16" s="42"/>
      <c r="AB16" s="42"/>
      <c r="AC16" s="42"/>
      <c r="AD16" s="42"/>
    </row>
    <row r="17" spans="1:30" s="44" customFormat="1" ht="62">
      <c r="A17" s="42" t="s">
        <v>102</v>
      </c>
      <c r="B17" s="42" t="s">
        <v>98</v>
      </c>
      <c r="C17" s="43" t="s">
        <v>363</v>
      </c>
      <c r="D17" s="42"/>
      <c r="E17" s="42"/>
      <c r="F17" s="42"/>
      <c r="G17" s="42"/>
      <c r="H17" s="42" t="s">
        <v>360</v>
      </c>
      <c r="I17" s="42"/>
      <c r="J17" s="42"/>
      <c r="K17" s="42"/>
      <c r="L17" s="42"/>
      <c r="M17" s="42"/>
      <c r="N17" s="42"/>
      <c r="O17" s="42"/>
      <c r="P17" s="42"/>
      <c r="Q17" s="42"/>
      <c r="R17" s="42"/>
      <c r="S17" s="42"/>
      <c r="T17" s="42"/>
      <c r="U17" s="42"/>
      <c r="V17" s="42"/>
      <c r="W17" s="42"/>
      <c r="X17" s="42"/>
      <c r="Y17" s="42"/>
      <c r="Z17" s="42"/>
      <c r="AA17" s="42"/>
      <c r="AB17" s="42"/>
      <c r="AC17" s="42"/>
      <c r="AD17" s="42"/>
    </row>
    <row r="18" spans="1:30" s="44" customFormat="1" ht="46.5">
      <c r="A18" s="42" t="s">
        <v>102</v>
      </c>
      <c r="B18" s="42" t="s">
        <v>98</v>
      </c>
      <c r="C18" s="43" t="s">
        <v>123</v>
      </c>
      <c r="D18" s="42"/>
      <c r="E18" s="42"/>
      <c r="F18" s="42"/>
      <c r="G18" s="42"/>
      <c r="H18" s="42" t="s">
        <v>103</v>
      </c>
      <c r="I18" s="42"/>
      <c r="J18" s="42"/>
      <c r="K18" s="42"/>
      <c r="L18" s="42"/>
      <c r="M18" s="42"/>
      <c r="N18" s="42"/>
      <c r="O18" s="42"/>
      <c r="P18" s="42"/>
      <c r="Q18" s="42"/>
      <c r="R18" s="42"/>
      <c r="S18" s="42"/>
      <c r="T18" s="42"/>
      <c r="U18" s="42"/>
      <c r="V18" s="42"/>
      <c r="W18" s="42"/>
      <c r="X18" s="42"/>
      <c r="Y18" s="42"/>
      <c r="Z18" s="42"/>
      <c r="AA18" s="42"/>
      <c r="AB18" s="42"/>
      <c r="AC18" s="42"/>
      <c r="AD18" s="42"/>
    </row>
    <row r="19" spans="1:30" s="44" customFormat="1" ht="46.5">
      <c r="A19" s="42" t="s">
        <v>102</v>
      </c>
      <c r="B19" s="42" t="s">
        <v>98</v>
      </c>
      <c r="C19" s="43" t="s">
        <v>124</v>
      </c>
      <c r="D19" s="42"/>
      <c r="E19" s="42"/>
      <c r="F19" s="42"/>
      <c r="G19" s="42"/>
      <c r="H19" s="42" t="s">
        <v>104</v>
      </c>
      <c r="I19" s="42"/>
      <c r="J19" s="42"/>
      <c r="K19" s="42"/>
      <c r="L19" s="42"/>
      <c r="M19" s="42"/>
      <c r="N19" s="42"/>
      <c r="O19" s="42"/>
      <c r="P19" s="42"/>
      <c r="Q19" s="42"/>
      <c r="R19" s="42"/>
      <c r="S19" s="42"/>
      <c r="T19" s="42"/>
      <c r="U19" s="42"/>
      <c r="V19" s="42"/>
      <c r="W19" s="42"/>
      <c r="X19" s="42"/>
      <c r="Y19" s="42"/>
      <c r="Z19" s="42"/>
      <c r="AA19" s="42"/>
      <c r="AB19" s="42"/>
      <c r="AC19" s="42"/>
      <c r="AD19" s="42"/>
    </row>
    <row r="20" spans="1:30" s="44" customFormat="1" ht="46.5">
      <c r="A20" s="42" t="s">
        <v>102</v>
      </c>
      <c r="B20" s="42" t="s">
        <v>98</v>
      </c>
      <c r="C20" s="43" t="s">
        <v>125</v>
      </c>
      <c r="D20" s="42"/>
      <c r="E20" s="42"/>
      <c r="F20" s="42"/>
      <c r="G20" s="42"/>
      <c r="H20" s="42" t="s">
        <v>105</v>
      </c>
      <c r="I20" s="42"/>
      <c r="J20" s="42"/>
      <c r="K20" s="42"/>
      <c r="L20" s="42"/>
      <c r="M20" s="42"/>
      <c r="N20" s="42"/>
      <c r="O20" s="42"/>
      <c r="P20" s="42"/>
      <c r="Q20" s="42"/>
      <c r="R20" s="42"/>
      <c r="S20" s="42"/>
      <c r="T20" s="42"/>
      <c r="U20" s="42"/>
      <c r="V20" s="42"/>
      <c r="W20" s="42"/>
      <c r="X20" s="42"/>
      <c r="Y20" s="42"/>
      <c r="Z20" s="42"/>
      <c r="AA20" s="42"/>
      <c r="AB20" s="42"/>
      <c r="AC20" s="42"/>
      <c r="AD20" s="42"/>
    </row>
    <row r="21" spans="1:30" s="44" customFormat="1" ht="46.5">
      <c r="A21" s="42" t="s">
        <v>102</v>
      </c>
      <c r="B21" s="42" t="s">
        <v>98</v>
      </c>
      <c r="C21" s="43" t="s">
        <v>126</v>
      </c>
      <c r="D21" s="42"/>
      <c r="E21" s="42"/>
      <c r="F21" s="42"/>
      <c r="G21" s="42"/>
      <c r="H21" s="42" t="s">
        <v>106</v>
      </c>
      <c r="I21" s="42"/>
      <c r="J21" s="42"/>
      <c r="K21" s="42"/>
      <c r="L21" s="42"/>
      <c r="M21" s="42"/>
      <c r="N21" s="42"/>
      <c r="O21" s="42"/>
      <c r="P21" s="42"/>
      <c r="Q21" s="42"/>
      <c r="R21" s="42"/>
      <c r="S21" s="42"/>
      <c r="T21" s="42"/>
      <c r="U21" s="42"/>
      <c r="V21" s="42"/>
      <c r="W21" s="42"/>
      <c r="X21" s="42"/>
      <c r="Y21" s="42"/>
      <c r="Z21" s="42"/>
      <c r="AA21" s="42"/>
      <c r="AB21" s="42"/>
      <c r="AC21" s="42"/>
      <c r="AD21" s="42"/>
    </row>
    <row r="22" spans="1:30" s="44" customFormat="1" ht="62">
      <c r="A22" s="42" t="s">
        <v>102</v>
      </c>
      <c r="B22" s="42" t="s">
        <v>98</v>
      </c>
      <c r="C22" s="43" t="s">
        <v>127</v>
      </c>
      <c r="D22" s="42"/>
      <c r="E22" s="42"/>
      <c r="F22" s="42"/>
      <c r="G22" s="42"/>
      <c r="H22" s="42" t="s">
        <v>107</v>
      </c>
      <c r="I22" s="42"/>
      <c r="J22" s="42"/>
      <c r="K22" s="42"/>
      <c r="L22" s="42"/>
      <c r="M22" s="42"/>
      <c r="N22" s="42"/>
      <c r="O22" s="42"/>
      <c r="P22" s="42"/>
      <c r="Q22" s="42"/>
      <c r="R22" s="42"/>
      <c r="S22" s="42"/>
      <c r="T22" s="42"/>
      <c r="U22" s="42"/>
      <c r="V22" s="42"/>
      <c r="W22" s="42"/>
      <c r="X22" s="42"/>
      <c r="Y22" s="42"/>
      <c r="Z22" s="42"/>
      <c r="AA22" s="42"/>
      <c r="AB22" s="42"/>
      <c r="AC22" s="42"/>
      <c r="AD22" s="42"/>
    </row>
    <row r="23" spans="1:30" s="44" customFormat="1" ht="77.5">
      <c r="A23" s="42" t="s">
        <v>102</v>
      </c>
      <c r="B23" s="42" t="s">
        <v>98</v>
      </c>
      <c r="C23" s="43" t="s">
        <v>128</v>
      </c>
      <c r="D23" s="42"/>
      <c r="E23" s="42"/>
      <c r="F23" s="42"/>
      <c r="G23" s="42"/>
      <c r="H23" s="42" t="s">
        <v>108</v>
      </c>
      <c r="I23" s="42"/>
      <c r="J23" s="42"/>
      <c r="K23" s="42"/>
      <c r="L23" s="42"/>
      <c r="M23" s="42"/>
      <c r="N23" s="42"/>
      <c r="O23" s="42"/>
      <c r="P23" s="42"/>
      <c r="Q23" s="42"/>
      <c r="R23" s="42"/>
      <c r="S23" s="42"/>
      <c r="T23" s="42"/>
      <c r="U23" s="42"/>
      <c r="V23" s="42"/>
      <c r="W23" s="42"/>
      <c r="X23" s="42"/>
      <c r="Y23" s="42"/>
      <c r="Z23" s="42"/>
      <c r="AA23" s="42"/>
      <c r="AB23" s="42"/>
      <c r="AC23" s="42"/>
      <c r="AD23" s="42"/>
    </row>
    <row r="24" spans="1:30" s="44" customFormat="1" ht="62">
      <c r="A24" s="42" t="s">
        <v>102</v>
      </c>
      <c r="B24" s="42" t="s">
        <v>98</v>
      </c>
      <c r="C24" s="43" t="s">
        <v>285</v>
      </c>
      <c r="D24" s="42"/>
      <c r="E24" s="42"/>
      <c r="F24" s="42"/>
      <c r="G24" s="42"/>
      <c r="H24" s="42" t="s">
        <v>278</v>
      </c>
      <c r="I24" s="42"/>
      <c r="J24" s="42"/>
      <c r="K24" s="42"/>
      <c r="L24" s="42"/>
      <c r="M24" s="42"/>
      <c r="N24" s="42"/>
      <c r="O24" s="42"/>
      <c r="P24" s="42"/>
      <c r="Q24" s="42"/>
      <c r="R24" s="42"/>
      <c r="S24" s="42"/>
      <c r="T24" s="42"/>
      <c r="U24" s="42"/>
      <c r="V24" s="42"/>
      <c r="W24" s="42"/>
      <c r="X24" s="42"/>
      <c r="Y24" s="42"/>
      <c r="Z24" s="42"/>
      <c r="AA24" s="42"/>
      <c r="AB24" s="42"/>
      <c r="AC24" s="42"/>
      <c r="AD24" s="42"/>
    </row>
    <row r="25" spans="1:30" s="44" customFormat="1" ht="62">
      <c r="A25" s="42" t="s">
        <v>102</v>
      </c>
      <c r="B25" s="42" t="s">
        <v>98</v>
      </c>
      <c r="C25" s="43" t="s">
        <v>284</v>
      </c>
      <c r="D25" s="42"/>
      <c r="E25" s="42"/>
      <c r="F25" s="42"/>
      <c r="G25" s="42"/>
      <c r="H25" s="42" t="s">
        <v>279</v>
      </c>
      <c r="I25" s="42"/>
      <c r="J25" s="42"/>
      <c r="K25" s="42"/>
      <c r="L25" s="42"/>
      <c r="M25" s="42"/>
      <c r="N25" s="42"/>
      <c r="O25" s="42"/>
      <c r="P25" s="42"/>
      <c r="Q25" s="42"/>
      <c r="R25" s="42"/>
      <c r="S25" s="42"/>
      <c r="T25" s="42"/>
      <c r="U25" s="42"/>
      <c r="V25" s="42"/>
      <c r="W25" s="42"/>
      <c r="X25" s="42"/>
      <c r="Y25" s="42"/>
      <c r="Z25" s="42"/>
      <c r="AA25" s="42"/>
      <c r="AB25" s="42"/>
      <c r="AC25" s="42"/>
      <c r="AD25" s="42"/>
    </row>
    <row r="26" spans="1:30" s="44" customFormat="1" ht="62">
      <c r="A26" s="42" t="s">
        <v>102</v>
      </c>
      <c r="B26" s="42" t="s">
        <v>98</v>
      </c>
      <c r="C26" s="51" t="s">
        <v>283</v>
      </c>
      <c r="D26" s="42"/>
      <c r="E26" s="42"/>
      <c r="F26" s="42"/>
      <c r="G26" s="42"/>
      <c r="H26" s="42" t="s">
        <v>280</v>
      </c>
      <c r="I26" s="42"/>
      <c r="J26" s="42"/>
      <c r="K26" s="42"/>
      <c r="L26" s="42"/>
      <c r="M26" s="42"/>
      <c r="N26" s="42"/>
      <c r="O26" s="42"/>
      <c r="P26" s="42"/>
      <c r="Q26" s="42"/>
      <c r="R26" s="42"/>
      <c r="S26" s="42"/>
      <c r="T26" s="42"/>
      <c r="U26" s="42"/>
      <c r="V26" s="42"/>
      <c r="W26" s="42"/>
      <c r="X26" s="42"/>
      <c r="Y26" s="42"/>
      <c r="Z26" s="42"/>
      <c r="AA26" s="42"/>
      <c r="AB26" s="42"/>
      <c r="AC26" s="42"/>
      <c r="AD26" s="42"/>
    </row>
    <row r="27" spans="1:30" s="44" customFormat="1" ht="62">
      <c r="A27" s="42" t="s">
        <v>102</v>
      </c>
      <c r="B27" s="42" t="s">
        <v>98</v>
      </c>
      <c r="C27" s="43" t="s">
        <v>282</v>
      </c>
      <c r="D27" s="42"/>
      <c r="E27" s="42"/>
      <c r="F27" s="42"/>
      <c r="G27" s="42"/>
      <c r="H27" s="42" t="s">
        <v>281</v>
      </c>
      <c r="I27" s="42"/>
      <c r="J27" s="42"/>
      <c r="K27" s="42"/>
      <c r="L27" s="42"/>
      <c r="M27" s="42"/>
      <c r="N27" s="42"/>
      <c r="O27" s="42"/>
      <c r="P27" s="42"/>
      <c r="Q27" s="42"/>
      <c r="R27" s="42"/>
      <c r="S27" s="42"/>
      <c r="T27" s="42"/>
      <c r="U27" s="42"/>
      <c r="V27" s="42"/>
      <c r="W27" s="42"/>
      <c r="X27" s="42"/>
      <c r="Y27" s="42"/>
      <c r="Z27" s="42"/>
      <c r="AA27" s="42"/>
      <c r="AB27" s="42"/>
      <c r="AC27" s="42"/>
      <c r="AD27" s="42"/>
    </row>
    <row r="28" spans="1:30" s="44" customFormat="1" ht="77.5">
      <c r="A28" s="42" t="s">
        <v>102</v>
      </c>
      <c r="B28" s="42" t="s">
        <v>98</v>
      </c>
      <c r="C28" s="43" t="s">
        <v>286</v>
      </c>
      <c r="D28" s="42"/>
      <c r="E28" s="42"/>
      <c r="F28" s="42"/>
      <c r="G28" s="42"/>
      <c r="H28" s="42" t="s">
        <v>287</v>
      </c>
      <c r="I28" s="42"/>
      <c r="J28" s="42"/>
      <c r="K28" s="42"/>
      <c r="L28" s="42"/>
      <c r="M28" s="42"/>
      <c r="N28" s="42"/>
      <c r="O28" s="42"/>
      <c r="P28" s="42"/>
      <c r="Q28" s="42"/>
      <c r="R28" s="42"/>
      <c r="S28" s="42"/>
      <c r="T28" s="42"/>
      <c r="U28" s="42"/>
      <c r="V28" s="42"/>
      <c r="W28" s="42"/>
      <c r="X28" s="42"/>
      <c r="Y28" s="42"/>
      <c r="Z28" s="42"/>
      <c r="AA28" s="42"/>
      <c r="AB28" s="42"/>
      <c r="AC28" s="42"/>
      <c r="AD28" s="42"/>
    </row>
    <row r="29" spans="1:30" s="44" customFormat="1" ht="46.5">
      <c r="A29" s="42" t="s">
        <v>112</v>
      </c>
      <c r="B29" s="42" t="s">
        <v>98</v>
      </c>
      <c r="C29" s="43" t="s">
        <v>113</v>
      </c>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row>
    <row r="30" spans="1:30" s="44" customFormat="1" ht="31">
      <c r="A30" s="42" t="s">
        <v>112</v>
      </c>
      <c r="B30" s="42" t="s">
        <v>98</v>
      </c>
      <c r="C30" s="43" t="s">
        <v>129</v>
      </c>
      <c r="D30" s="42"/>
      <c r="E30" s="42"/>
      <c r="F30" s="42"/>
      <c r="G30" s="42"/>
      <c r="H30" s="42" t="s">
        <v>104</v>
      </c>
      <c r="I30" s="42"/>
      <c r="J30" s="42"/>
      <c r="K30" s="42"/>
      <c r="L30" s="42"/>
      <c r="M30" s="42"/>
      <c r="N30" s="42"/>
      <c r="O30" s="42"/>
      <c r="P30" s="42"/>
      <c r="Q30" s="42"/>
      <c r="R30" s="42"/>
      <c r="S30" s="42"/>
      <c r="T30" s="42"/>
      <c r="U30" s="42"/>
      <c r="V30" s="42"/>
      <c r="W30" s="42"/>
      <c r="X30" s="42"/>
      <c r="Y30" s="42"/>
      <c r="Z30" s="42"/>
      <c r="AA30" s="42"/>
      <c r="AB30" s="42"/>
      <c r="AC30" s="42"/>
      <c r="AD30" s="42"/>
    </row>
    <row r="31" spans="1:30" s="44" customFormat="1" ht="46.5">
      <c r="A31" s="42" t="s">
        <v>112</v>
      </c>
      <c r="B31" s="42" t="s">
        <v>98</v>
      </c>
      <c r="C31" s="43" t="s">
        <v>130</v>
      </c>
      <c r="D31" s="42"/>
      <c r="E31" s="42"/>
      <c r="F31" s="42"/>
      <c r="G31" s="42"/>
      <c r="H31" s="42" t="s">
        <v>105</v>
      </c>
      <c r="I31" s="42"/>
      <c r="J31" s="42"/>
      <c r="K31" s="42"/>
      <c r="L31" s="42"/>
      <c r="M31" s="42"/>
      <c r="N31" s="42"/>
      <c r="O31" s="42"/>
      <c r="P31" s="42"/>
      <c r="Q31" s="42"/>
      <c r="R31" s="42"/>
      <c r="S31" s="42"/>
      <c r="T31" s="42"/>
      <c r="U31" s="42"/>
      <c r="V31" s="42"/>
      <c r="W31" s="42"/>
      <c r="X31" s="42"/>
      <c r="Y31" s="42"/>
      <c r="Z31" s="42"/>
      <c r="AA31" s="42"/>
      <c r="AB31" s="42"/>
      <c r="AC31" s="42"/>
      <c r="AD31" s="42"/>
    </row>
    <row r="32" spans="1:30" s="44" customFormat="1" ht="46.5">
      <c r="A32" s="42" t="s">
        <v>112</v>
      </c>
      <c r="B32" s="42" t="s">
        <v>98</v>
      </c>
      <c r="C32" s="43" t="s">
        <v>131</v>
      </c>
      <c r="D32" s="42"/>
      <c r="E32" s="42"/>
      <c r="F32" s="42"/>
      <c r="G32" s="42"/>
      <c r="H32" s="42" t="s">
        <v>106</v>
      </c>
      <c r="I32" s="42"/>
      <c r="J32" s="42"/>
      <c r="K32" s="42"/>
      <c r="L32" s="42"/>
      <c r="M32" s="42"/>
      <c r="N32" s="42"/>
      <c r="O32" s="42"/>
      <c r="P32" s="42"/>
      <c r="Q32" s="42"/>
      <c r="R32" s="42"/>
      <c r="S32" s="42"/>
      <c r="T32" s="42"/>
      <c r="U32" s="42"/>
      <c r="V32" s="42"/>
      <c r="W32" s="42"/>
      <c r="X32" s="42"/>
      <c r="Y32" s="42"/>
      <c r="Z32" s="42"/>
      <c r="AA32" s="42"/>
      <c r="AB32" s="42"/>
      <c r="AC32" s="42"/>
      <c r="AD32" s="42"/>
    </row>
    <row r="33" spans="1:30" s="44" customFormat="1" ht="62">
      <c r="A33" s="42" t="s">
        <v>112</v>
      </c>
      <c r="B33" s="42" t="s">
        <v>98</v>
      </c>
      <c r="C33" s="43" t="s">
        <v>288</v>
      </c>
      <c r="D33" s="42"/>
      <c r="E33" s="42"/>
      <c r="F33" s="42"/>
      <c r="G33" s="42"/>
      <c r="H33" s="42" t="s">
        <v>278</v>
      </c>
      <c r="I33" s="42"/>
      <c r="J33" s="42"/>
      <c r="K33" s="42"/>
      <c r="L33" s="42"/>
      <c r="M33" s="42"/>
      <c r="N33" s="42"/>
      <c r="O33" s="42"/>
      <c r="P33" s="42"/>
      <c r="Q33" s="42"/>
      <c r="R33" s="42"/>
      <c r="S33" s="42"/>
      <c r="T33" s="42"/>
      <c r="U33" s="42"/>
      <c r="V33" s="42"/>
      <c r="W33" s="42"/>
      <c r="X33" s="42"/>
      <c r="Y33" s="42"/>
      <c r="Z33" s="42"/>
      <c r="AA33" s="42"/>
      <c r="AB33" s="42"/>
      <c r="AC33" s="42"/>
      <c r="AD33" s="42"/>
    </row>
    <row r="34" spans="1:30" s="44" customFormat="1" ht="62">
      <c r="A34" s="42" t="s">
        <v>112</v>
      </c>
      <c r="B34" s="42" t="s">
        <v>98</v>
      </c>
      <c r="C34" s="43" t="s">
        <v>289</v>
      </c>
      <c r="D34" s="42"/>
      <c r="E34" s="42"/>
      <c r="F34" s="42"/>
      <c r="G34" s="42"/>
      <c r="H34" s="42" t="s">
        <v>279</v>
      </c>
      <c r="I34" s="42"/>
      <c r="J34" s="42"/>
      <c r="K34" s="42"/>
      <c r="L34" s="42"/>
      <c r="M34" s="42"/>
      <c r="N34" s="42"/>
      <c r="O34" s="42"/>
      <c r="P34" s="42"/>
      <c r="Q34" s="42"/>
      <c r="R34" s="42"/>
      <c r="S34" s="42"/>
      <c r="T34" s="42"/>
      <c r="U34" s="42"/>
      <c r="V34" s="42"/>
      <c r="W34" s="42"/>
      <c r="X34" s="42"/>
      <c r="Y34" s="42"/>
      <c r="Z34" s="42"/>
      <c r="AA34" s="42"/>
      <c r="AB34" s="42"/>
      <c r="AC34" s="42"/>
      <c r="AD34" s="42"/>
    </row>
    <row r="35" spans="1:30" s="44" customFormat="1" ht="62">
      <c r="A35" s="42" t="s">
        <v>112</v>
      </c>
      <c r="B35" s="42" t="s">
        <v>98</v>
      </c>
      <c r="C35" s="51" t="s">
        <v>290</v>
      </c>
      <c r="D35" s="42"/>
      <c r="E35" s="42"/>
      <c r="F35" s="42"/>
      <c r="G35" s="42"/>
      <c r="H35" s="42" t="s">
        <v>280</v>
      </c>
      <c r="I35" s="42"/>
      <c r="J35" s="42"/>
      <c r="K35" s="42"/>
      <c r="L35" s="42"/>
      <c r="M35" s="42"/>
      <c r="N35" s="42"/>
      <c r="O35" s="42"/>
      <c r="P35" s="42"/>
      <c r="Q35" s="42"/>
      <c r="R35" s="42"/>
      <c r="S35" s="42"/>
      <c r="T35" s="42"/>
      <c r="U35" s="42"/>
      <c r="V35" s="42"/>
      <c r="W35" s="42"/>
      <c r="X35" s="42"/>
      <c r="Y35" s="42"/>
      <c r="Z35" s="42"/>
      <c r="AA35" s="42"/>
      <c r="AB35" s="42"/>
      <c r="AC35" s="42"/>
      <c r="AD35" s="42"/>
    </row>
    <row r="36" spans="1:30" s="44" customFormat="1" ht="62">
      <c r="A36" s="42" t="s">
        <v>112</v>
      </c>
      <c r="B36" s="42" t="s">
        <v>98</v>
      </c>
      <c r="C36" s="43" t="s">
        <v>291</v>
      </c>
      <c r="D36" s="42"/>
      <c r="E36" s="42"/>
      <c r="F36" s="42"/>
      <c r="G36" s="42"/>
      <c r="H36" s="42" t="s">
        <v>281</v>
      </c>
      <c r="I36" s="42"/>
      <c r="J36" s="42"/>
      <c r="K36" s="42"/>
      <c r="L36" s="42"/>
      <c r="M36" s="42"/>
      <c r="N36" s="42"/>
      <c r="O36" s="42"/>
      <c r="P36" s="42"/>
      <c r="Q36" s="42"/>
      <c r="R36" s="42"/>
      <c r="S36" s="42"/>
      <c r="T36" s="42"/>
      <c r="U36" s="42"/>
      <c r="V36" s="42"/>
      <c r="W36" s="42"/>
      <c r="X36" s="42"/>
      <c r="Y36" s="42"/>
      <c r="Z36" s="42"/>
      <c r="AA36" s="42"/>
      <c r="AB36" s="42"/>
      <c r="AC36" s="42"/>
      <c r="AD36" s="42"/>
    </row>
    <row r="37" spans="1:30" s="44" customFormat="1" ht="77.5">
      <c r="A37" s="42" t="s">
        <v>112</v>
      </c>
      <c r="B37" s="42" t="s">
        <v>98</v>
      </c>
      <c r="C37" s="43" t="s">
        <v>292</v>
      </c>
      <c r="D37" s="42"/>
      <c r="E37" s="42"/>
      <c r="F37" s="42"/>
      <c r="G37" s="42"/>
      <c r="H37" s="42" t="s">
        <v>287</v>
      </c>
      <c r="I37" s="42"/>
      <c r="J37" s="42"/>
      <c r="K37" s="42"/>
      <c r="L37" s="42"/>
      <c r="M37" s="42"/>
      <c r="N37" s="42"/>
      <c r="O37" s="42"/>
      <c r="P37" s="42"/>
      <c r="Q37" s="42"/>
      <c r="R37" s="42"/>
      <c r="S37" s="42"/>
      <c r="T37" s="42"/>
      <c r="U37" s="42"/>
      <c r="V37" s="42"/>
      <c r="W37" s="42"/>
      <c r="X37" s="42"/>
      <c r="Y37" s="42"/>
      <c r="Z37" s="42"/>
      <c r="AA37" s="42"/>
      <c r="AB37" s="42"/>
      <c r="AC37" s="42"/>
      <c r="AD37" s="42"/>
    </row>
    <row r="38" spans="1:30" s="44" customFormat="1">
      <c r="A38" s="42" t="s">
        <v>114</v>
      </c>
      <c r="B38" s="42" t="s">
        <v>98</v>
      </c>
      <c r="C38" s="43" t="s">
        <v>116</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row>
    <row r="39" spans="1:30" s="44" customFormat="1">
      <c r="A39" s="42" t="s">
        <v>316</v>
      </c>
      <c r="B39" s="42" t="s">
        <v>98</v>
      </c>
      <c r="C39" s="43" t="s">
        <v>317</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1:30" s="44" customFormat="1" ht="31">
      <c r="A40" s="42" t="s">
        <v>318</v>
      </c>
      <c r="B40" s="42" t="s">
        <v>98</v>
      </c>
      <c r="C40" s="43" t="s">
        <v>319</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30" s="44" customFormat="1">
      <c r="A41" s="42" t="s">
        <v>115</v>
      </c>
      <c r="B41" s="42" t="s">
        <v>98</v>
      </c>
      <c r="C41" s="43" t="s">
        <v>117</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2" spans="1:30" s="44" customFormat="1">
      <c r="A42" s="42" t="s">
        <v>118</v>
      </c>
      <c r="B42" s="42" t="s">
        <v>98</v>
      </c>
      <c r="C42" s="43" t="s">
        <v>120</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row>
    <row r="43" spans="1:30" s="44" customFormat="1">
      <c r="A43" s="42" t="s">
        <v>118</v>
      </c>
      <c r="B43" s="42" t="s">
        <v>98</v>
      </c>
      <c r="C43" s="43" t="s">
        <v>121</v>
      </c>
      <c r="D43" s="42"/>
      <c r="E43" s="42"/>
      <c r="F43" s="42"/>
      <c r="G43" s="42"/>
      <c r="H43" s="42" t="s">
        <v>119</v>
      </c>
      <c r="I43" s="42"/>
      <c r="J43" s="42"/>
      <c r="K43" s="42"/>
      <c r="L43" s="42"/>
      <c r="M43" s="42"/>
      <c r="N43" s="42"/>
      <c r="O43" s="42"/>
      <c r="P43" s="42"/>
      <c r="Q43" s="42"/>
      <c r="R43" s="42"/>
      <c r="S43" s="42"/>
      <c r="T43" s="42"/>
      <c r="U43" s="42"/>
      <c r="V43" s="42"/>
      <c r="W43" s="42"/>
      <c r="X43" s="42"/>
      <c r="Y43" s="42"/>
      <c r="Z43" s="42"/>
      <c r="AA43" s="42"/>
      <c r="AB43" s="42"/>
      <c r="AC43" s="42"/>
      <c r="AD43" s="42"/>
    </row>
    <row r="44" spans="1:30" s="44" customFormat="1">
      <c r="A44" s="42" t="s">
        <v>132</v>
      </c>
      <c r="B44" s="42" t="s">
        <v>98</v>
      </c>
      <c r="C44" s="43" t="s">
        <v>133</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row>
    <row r="45" spans="1:30" s="44" customFormat="1">
      <c r="A45" s="42" t="s">
        <v>132</v>
      </c>
      <c r="B45" s="42" t="s">
        <v>98</v>
      </c>
      <c r="C45" s="43" t="s">
        <v>134</v>
      </c>
      <c r="D45" s="42"/>
      <c r="E45" s="42"/>
      <c r="F45" s="42"/>
      <c r="G45" s="42"/>
      <c r="H45" s="42" t="s">
        <v>119</v>
      </c>
      <c r="I45" s="42"/>
      <c r="J45" s="42"/>
      <c r="K45" s="42"/>
      <c r="L45" s="42"/>
      <c r="M45" s="42"/>
      <c r="N45" s="42"/>
      <c r="O45" s="42"/>
      <c r="P45" s="42"/>
      <c r="Q45" s="42"/>
      <c r="R45" s="42"/>
      <c r="S45" s="42"/>
      <c r="T45" s="42"/>
      <c r="U45" s="42"/>
      <c r="V45" s="42"/>
      <c r="W45" s="42"/>
      <c r="X45" s="42"/>
      <c r="Y45" s="42"/>
      <c r="Z45" s="42"/>
      <c r="AA45" s="42"/>
      <c r="AB45" s="42"/>
      <c r="AC45" s="42"/>
      <c r="AD45" s="42"/>
    </row>
    <row r="46" spans="1:30" s="44" customFormat="1">
      <c r="A46" s="42" t="s">
        <v>27</v>
      </c>
      <c r="B46" s="42" t="s">
        <v>98</v>
      </c>
      <c r="C46" s="43" t="s">
        <v>138</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30" s="44" customFormat="1" ht="31">
      <c r="A47" s="42" t="s">
        <v>27</v>
      </c>
      <c r="B47" s="42" t="s">
        <v>98</v>
      </c>
      <c r="C47" s="43" t="s">
        <v>139</v>
      </c>
      <c r="D47" s="42"/>
      <c r="E47" s="42"/>
      <c r="F47" s="42"/>
      <c r="G47" s="42"/>
      <c r="H47" s="42" t="s">
        <v>135</v>
      </c>
      <c r="I47" s="42"/>
      <c r="J47" s="42"/>
      <c r="K47" s="42"/>
      <c r="L47" s="42"/>
      <c r="M47" s="42"/>
      <c r="N47" s="42"/>
      <c r="O47" s="42"/>
      <c r="P47" s="42"/>
      <c r="Q47" s="42"/>
      <c r="R47" s="42"/>
      <c r="S47" s="42"/>
      <c r="T47" s="42"/>
      <c r="U47" s="42"/>
      <c r="V47" s="42"/>
      <c r="W47" s="42"/>
      <c r="X47" s="42"/>
      <c r="Y47" s="42"/>
      <c r="Z47" s="42"/>
      <c r="AA47" s="42"/>
      <c r="AB47" s="42"/>
      <c r="AC47" s="42"/>
      <c r="AD47" s="42"/>
    </row>
    <row r="48" spans="1:30" s="44" customFormat="1" ht="31">
      <c r="A48" s="42" t="s">
        <v>27</v>
      </c>
      <c r="B48" s="42" t="s">
        <v>98</v>
      </c>
      <c r="C48" s="43" t="s">
        <v>140</v>
      </c>
      <c r="D48" s="42"/>
      <c r="E48" s="42"/>
      <c r="F48" s="42"/>
      <c r="G48" s="42"/>
      <c r="H48" s="42" t="s">
        <v>136</v>
      </c>
      <c r="I48" s="42"/>
      <c r="J48" s="42"/>
      <c r="K48" s="42"/>
      <c r="L48" s="42"/>
      <c r="M48" s="42"/>
      <c r="N48" s="42"/>
      <c r="O48" s="42"/>
      <c r="P48" s="42"/>
      <c r="Q48" s="42"/>
      <c r="R48" s="42"/>
      <c r="S48" s="42"/>
      <c r="T48" s="42"/>
      <c r="U48" s="42"/>
      <c r="V48" s="42"/>
      <c r="W48" s="42"/>
      <c r="X48" s="42"/>
      <c r="Y48" s="42"/>
      <c r="Z48" s="42"/>
      <c r="AA48" s="42"/>
      <c r="AB48" s="42"/>
      <c r="AC48" s="42"/>
      <c r="AD48" s="42"/>
    </row>
    <row r="49" spans="1:30" s="44" customFormat="1" ht="31">
      <c r="A49" s="42" t="s">
        <v>27</v>
      </c>
      <c r="B49" s="42" t="s">
        <v>98</v>
      </c>
      <c r="C49" s="43" t="s">
        <v>141</v>
      </c>
      <c r="D49" s="42"/>
      <c r="E49" s="42"/>
      <c r="F49" s="42"/>
      <c r="G49" s="42"/>
      <c r="H49" s="42" t="s">
        <v>137</v>
      </c>
      <c r="I49" s="42"/>
      <c r="J49" s="42"/>
      <c r="K49" s="42"/>
      <c r="L49" s="42"/>
      <c r="M49" s="42"/>
      <c r="N49" s="42"/>
      <c r="O49" s="42"/>
      <c r="P49" s="42"/>
      <c r="Q49" s="42"/>
      <c r="R49" s="42"/>
      <c r="S49" s="42"/>
      <c r="T49" s="42"/>
      <c r="U49" s="42"/>
      <c r="V49" s="42"/>
      <c r="W49" s="42"/>
      <c r="X49" s="42"/>
      <c r="Y49" s="42"/>
      <c r="Z49" s="42"/>
      <c r="AA49" s="42"/>
      <c r="AB49" s="42"/>
      <c r="AC49" s="42"/>
      <c r="AD49" s="42"/>
    </row>
    <row r="50" spans="1:30" s="44" customFormat="1">
      <c r="A50" s="42" t="s">
        <v>142</v>
      </c>
      <c r="B50" s="42" t="s">
        <v>98</v>
      </c>
      <c r="C50" s="43" t="s">
        <v>143</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row>
    <row r="51" spans="1:30" s="44" customFormat="1">
      <c r="A51" s="42" t="s">
        <v>144</v>
      </c>
      <c r="B51" s="42" t="s">
        <v>98</v>
      </c>
      <c r="C51" s="43" t="s">
        <v>145</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row>
    <row r="52" spans="1:30" s="44" customFormat="1" ht="31">
      <c r="A52" s="42" t="s">
        <v>308</v>
      </c>
      <c r="B52" s="42" t="s">
        <v>98</v>
      </c>
      <c r="C52" s="43" t="s">
        <v>309</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row>
    <row r="53" spans="1:30" s="44" customFormat="1">
      <c r="A53" s="42" t="s">
        <v>42</v>
      </c>
      <c r="B53" s="42" t="s">
        <v>98</v>
      </c>
      <c r="C53" s="43" t="s">
        <v>146</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row>
    <row r="54" spans="1:30" s="44" customFormat="1">
      <c r="A54" s="42" t="s">
        <v>33</v>
      </c>
      <c r="B54" s="42" t="s">
        <v>98</v>
      </c>
      <c r="C54" s="43"/>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0" s="44" customFormat="1">
      <c r="A55" s="42" t="s">
        <v>34</v>
      </c>
      <c r="B55" s="42" t="s">
        <v>98</v>
      </c>
      <c r="C55" s="43"/>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row>
    <row r="56" spans="1:30" s="44" customFormat="1">
      <c r="A56" s="42" t="s">
        <v>35</v>
      </c>
      <c r="B56" s="42" t="s">
        <v>98</v>
      </c>
      <c r="C56" s="43"/>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row>
    <row r="57" spans="1:30" s="44" customFormat="1">
      <c r="A57" s="42" t="s">
        <v>36</v>
      </c>
      <c r="B57" s="42" t="s">
        <v>98</v>
      </c>
      <c r="C57" s="43"/>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row>
    <row r="58" spans="1:30" s="44" customFormat="1">
      <c r="A58" s="42" t="s">
        <v>38</v>
      </c>
      <c r="B58" s="42" t="s">
        <v>98</v>
      </c>
      <c r="C58" s="43"/>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row>
    <row r="59" spans="1:30" s="44" customFormat="1">
      <c r="A59" s="42" t="s">
        <v>301</v>
      </c>
      <c r="B59" s="42" t="s">
        <v>98</v>
      </c>
      <c r="C59" s="4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row>
    <row r="60" spans="1:30" s="44" customFormat="1">
      <c r="A60" s="42" t="s">
        <v>37</v>
      </c>
      <c r="B60" s="42" t="s">
        <v>98</v>
      </c>
      <c r="C60" s="4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row>
    <row r="61" spans="1:30" s="44" customFormat="1">
      <c r="A61" s="42" t="s">
        <v>147</v>
      </c>
      <c r="B61" s="42" t="s">
        <v>98</v>
      </c>
      <c r="C61" s="4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row>
    <row r="62" spans="1:30" s="44" customFormat="1">
      <c r="A62" s="42" t="s">
        <v>148</v>
      </c>
      <c r="B62" s="42" t="s">
        <v>98</v>
      </c>
      <c r="C62" s="43"/>
      <c r="D62" s="42"/>
      <c r="E62" s="42"/>
      <c r="F62" s="42"/>
      <c r="G62" s="42"/>
      <c r="H62" s="42"/>
      <c r="I62" s="42"/>
      <c r="J62" s="42"/>
      <c r="K62" s="42"/>
      <c r="L62" s="42"/>
      <c r="M62" s="42"/>
      <c r="N62" s="42"/>
      <c r="O62" s="42"/>
      <c r="P62" s="42"/>
      <c r="Q62" s="42"/>
      <c r="R62" s="42" t="s">
        <v>150</v>
      </c>
      <c r="S62" s="42"/>
      <c r="T62" s="42"/>
      <c r="U62" s="42"/>
      <c r="V62" s="42"/>
      <c r="W62" s="42"/>
      <c r="X62" s="42"/>
      <c r="Y62" s="42"/>
      <c r="Z62" s="42"/>
      <c r="AA62" s="42"/>
      <c r="AB62" s="42"/>
      <c r="AC62" s="42"/>
      <c r="AD62" s="42"/>
    </row>
    <row r="63" spans="1:30" s="44" customFormat="1">
      <c r="A63" s="42" t="s">
        <v>149</v>
      </c>
      <c r="B63" s="42" t="s">
        <v>98</v>
      </c>
      <c r="C63" s="43"/>
      <c r="D63" s="42"/>
      <c r="E63" s="42"/>
      <c r="F63" s="42"/>
      <c r="G63" s="42"/>
      <c r="H63" s="42"/>
      <c r="I63" s="42"/>
      <c r="J63" s="42"/>
      <c r="K63" s="42"/>
      <c r="L63" s="42"/>
      <c r="M63" s="42"/>
      <c r="N63" s="42"/>
      <c r="O63" s="42"/>
      <c r="P63" s="42"/>
      <c r="Q63" s="42"/>
      <c r="R63" s="42" t="s">
        <v>151</v>
      </c>
      <c r="S63" s="42"/>
      <c r="T63" s="42"/>
      <c r="U63" s="42"/>
      <c r="V63" s="42"/>
      <c r="W63" s="42"/>
      <c r="X63" s="42"/>
      <c r="Y63" s="42"/>
      <c r="Z63" s="42"/>
      <c r="AA63" s="42"/>
      <c r="AB63" s="42"/>
      <c r="AC63" s="42"/>
      <c r="AD63" s="42"/>
    </row>
    <row r="64" spans="1:30" s="44" customFormat="1">
      <c r="A64" s="42" t="s">
        <v>152</v>
      </c>
      <c r="B64" s="42" t="s">
        <v>98</v>
      </c>
      <c r="C64" s="43"/>
      <c r="D64" s="42"/>
      <c r="E64" s="42"/>
      <c r="F64" s="42"/>
      <c r="G64" s="42"/>
      <c r="H64" s="42" t="s">
        <v>153</v>
      </c>
      <c r="I64" s="42"/>
      <c r="J64" s="42"/>
      <c r="K64" s="42"/>
      <c r="L64" s="42"/>
      <c r="M64" s="42"/>
      <c r="N64" s="42"/>
      <c r="O64" s="42"/>
      <c r="P64" s="42"/>
      <c r="Q64" s="42"/>
      <c r="R64" s="42"/>
      <c r="S64" s="42"/>
      <c r="T64" s="42"/>
      <c r="U64" s="42"/>
      <c r="V64" s="42"/>
      <c r="W64" s="42"/>
      <c r="X64" s="42"/>
      <c r="Y64" s="42"/>
      <c r="Z64" s="42"/>
      <c r="AA64" s="42"/>
      <c r="AB64" s="42"/>
      <c r="AC64" s="42"/>
      <c r="AD64" s="42"/>
    </row>
    <row r="65" spans="1:30" s="44" customFormat="1">
      <c r="A65" s="42" t="s">
        <v>154</v>
      </c>
      <c r="B65" s="42" t="s">
        <v>98</v>
      </c>
      <c r="C65" s="43"/>
      <c r="D65" s="42"/>
      <c r="E65" s="42"/>
      <c r="F65" s="42"/>
      <c r="G65" s="42"/>
      <c r="H65" s="42" t="s">
        <v>156</v>
      </c>
      <c r="I65" s="42"/>
      <c r="J65" s="42"/>
      <c r="K65" s="42"/>
      <c r="L65" s="42"/>
      <c r="M65" s="42"/>
      <c r="N65" s="42"/>
      <c r="O65" s="42"/>
      <c r="P65" s="42"/>
      <c r="Q65" s="42"/>
      <c r="R65" s="42"/>
      <c r="S65" s="42"/>
      <c r="T65" s="42"/>
      <c r="U65" s="42"/>
      <c r="V65" s="42"/>
      <c r="W65" s="42"/>
      <c r="X65" s="42"/>
      <c r="Y65" s="42"/>
      <c r="Z65" s="42"/>
      <c r="AA65" s="42"/>
      <c r="AB65" s="42"/>
      <c r="AC65" s="42"/>
      <c r="AD65" s="42"/>
    </row>
    <row r="66" spans="1:30" s="44" customFormat="1">
      <c r="A66" s="42" t="s">
        <v>154</v>
      </c>
      <c r="B66" s="42" t="s">
        <v>98</v>
      </c>
      <c r="C66" s="43"/>
      <c r="D66" s="42"/>
      <c r="E66" s="42"/>
      <c r="F66" s="42"/>
      <c r="G66" s="42"/>
      <c r="H66" s="42" t="s">
        <v>157</v>
      </c>
      <c r="I66" s="42"/>
      <c r="J66" s="42"/>
      <c r="K66" s="42"/>
      <c r="L66" s="42"/>
      <c r="M66" s="42"/>
      <c r="N66" s="42"/>
      <c r="O66" s="42"/>
      <c r="P66" s="42"/>
      <c r="Q66" s="42"/>
      <c r="R66" s="42"/>
      <c r="S66" s="42"/>
      <c r="T66" s="42"/>
      <c r="U66" s="42"/>
      <c r="V66" s="42"/>
      <c r="W66" s="42"/>
      <c r="X66" s="42"/>
      <c r="Y66" s="42"/>
      <c r="Z66" s="42"/>
      <c r="AA66" s="42"/>
      <c r="AB66" s="42"/>
      <c r="AC66" s="42"/>
      <c r="AD66" s="42"/>
    </row>
    <row r="67" spans="1:30" s="44" customFormat="1">
      <c r="A67" s="42" t="s">
        <v>154</v>
      </c>
      <c r="B67" s="42" t="s">
        <v>98</v>
      </c>
      <c r="C67" s="43"/>
      <c r="D67" s="42"/>
      <c r="E67" s="42"/>
      <c r="F67" s="42"/>
      <c r="G67" s="42"/>
      <c r="H67" s="42" t="s">
        <v>155</v>
      </c>
      <c r="I67" s="42"/>
      <c r="J67" s="42"/>
      <c r="K67" s="42"/>
      <c r="L67" s="42"/>
      <c r="M67" s="42"/>
      <c r="N67" s="42"/>
      <c r="O67" s="42"/>
      <c r="P67" s="42"/>
      <c r="Q67" s="42"/>
      <c r="R67" s="42"/>
      <c r="S67" s="42"/>
      <c r="T67" s="42"/>
      <c r="U67" s="42"/>
      <c r="V67" s="42"/>
      <c r="W67" s="42"/>
      <c r="X67" s="42"/>
      <c r="Y67" s="42"/>
      <c r="Z67" s="42"/>
      <c r="AA67" s="42"/>
      <c r="AB67" s="42"/>
      <c r="AC67" s="42"/>
      <c r="AD67" s="42"/>
    </row>
    <row r="68" spans="1:30" s="44" customFormat="1">
      <c r="A68" s="42" t="s">
        <v>158</v>
      </c>
      <c r="B68" s="42" t="s">
        <v>161</v>
      </c>
      <c r="C68" s="43" t="s">
        <v>159</v>
      </c>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row>
    <row r="69" spans="1:30" s="44" customFormat="1">
      <c r="A69" s="42" t="s">
        <v>162</v>
      </c>
      <c r="B69" s="42"/>
      <c r="C69" s="43"/>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row>
    <row r="70" spans="1:30" s="44" customFormat="1">
      <c r="A70" s="42" t="s">
        <v>160</v>
      </c>
      <c r="B70" s="42" t="s">
        <v>161</v>
      </c>
      <c r="C70" s="43"/>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row>
    <row r="71" spans="1:30" s="44" customFormat="1">
      <c r="A71" s="42" t="s">
        <v>163</v>
      </c>
      <c r="B71" s="42" t="s">
        <v>165</v>
      </c>
      <c r="C71" s="43" t="s">
        <v>166</v>
      </c>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row>
    <row r="72" spans="1:30" s="44" customFormat="1">
      <c r="A72" s="42" t="s">
        <v>162</v>
      </c>
      <c r="B72" s="42"/>
      <c r="C72" s="43"/>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row>
    <row r="73" spans="1:30" s="44" customFormat="1">
      <c r="A73" s="42" t="s">
        <v>164</v>
      </c>
      <c r="B73" s="42" t="s">
        <v>165</v>
      </c>
      <c r="C73" s="43"/>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row>
    <row r="74" spans="1:30" s="44" customFormat="1">
      <c r="A74" s="42" t="s">
        <v>163</v>
      </c>
      <c r="B74" s="42" t="s">
        <v>165</v>
      </c>
      <c r="C74" s="43" t="s">
        <v>167</v>
      </c>
      <c r="D74" s="42"/>
      <c r="E74" s="42"/>
      <c r="F74" s="42"/>
      <c r="G74" s="42"/>
      <c r="H74" s="42"/>
      <c r="I74" s="42"/>
      <c r="J74" s="42"/>
      <c r="K74" s="42"/>
      <c r="L74" s="42"/>
      <c r="M74" s="42"/>
      <c r="N74" s="42"/>
      <c r="O74" s="42"/>
      <c r="P74" s="42"/>
      <c r="Q74" s="42"/>
      <c r="R74" s="42"/>
      <c r="S74" s="45">
        <v>3</v>
      </c>
      <c r="T74" s="42"/>
      <c r="U74" s="42"/>
      <c r="V74" s="42"/>
      <c r="W74" s="42"/>
      <c r="X74" s="42"/>
      <c r="Y74" s="42"/>
      <c r="Z74" s="42"/>
      <c r="AA74" s="42"/>
      <c r="AB74" s="42"/>
      <c r="AC74" s="42"/>
      <c r="AD74" s="42"/>
    </row>
    <row r="75" spans="1:30" s="44" customFormat="1">
      <c r="A75" s="42" t="s">
        <v>162</v>
      </c>
      <c r="B75" s="42"/>
      <c r="C75" s="43"/>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row>
    <row r="76" spans="1:30" s="44" customFormat="1">
      <c r="A76" s="42" t="s">
        <v>164</v>
      </c>
      <c r="B76" s="42" t="s">
        <v>165</v>
      </c>
      <c r="C76" s="43"/>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row>
    <row r="77" spans="1:30" s="44" customFormat="1">
      <c r="A77" s="42" t="s">
        <v>299</v>
      </c>
      <c r="B77" s="42" t="s">
        <v>98</v>
      </c>
      <c r="C77" s="43"/>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row>
    <row r="78" spans="1:30" s="44" customFormat="1">
      <c r="A78" s="42" t="s">
        <v>300</v>
      </c>
      <c r="B78" s="42" t="s">
        <v>98</v>
      </c>
      <c r="C78" s="43"/>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row>
    <row r="79" spans="1:30" s="44" customFormat="1">
      <c r="A79" s="42" t="s">
        <v>297</v>
      </c>
      <c r="B79" s="42" t="s">
        <v>98</v>
      </c>
      <c r="C79" s="43"/>
      <c r="D79" s="42"/>
      <c r="E79" s="42"/>
      <c r="F79" s="42"/>
      <c r="G79" s="42"/>
      <c r="H79" s="42" t="s">
        <v>298</v>
      </c>
      <c r="I79" s="42"/>
      <c r="J79" s="42"/>
      <c r="K79" s="42"/>
      <c r="L79" s="42"/>
      <c r="M79" s="42"/>
      <c r="N79" s="42"/>
      <c r="O79" s="42"/>
      <c r="P79" s="42"/>
      <c r="Q79" s="42"/>
      <c r="R79" s="42"/>
      <c r="S79" s="42"/>
      <c r="T79" s="42"/>
      <c r="U79" s="42"/>
      <c r="V79" s="42"/>
      <c r="W79" s="42"/>
      <c r="X79" s="42"/>
      <c r="Y79" s="42"/>
      <c r="Z79" s="42"/>
      <c r="AA79" s="42"/>
      <c r="AB79" s="42"/>
      <c r="AC79" s="42"/>
      <c r="AD79" s="42"/>
    </row>
    <row r="80" spans="1:30" s="44" customFormat="1">
      <c r="A80" s="42" t="s">
        <v>364</v>
      </c>
      <c r="B80" s="42" t="s">
        <v>98</v>
      </c>
      <c r="C80" s="43"/>
      <c r="D80" s="42"/>
      <c r="E80" s="42"/>
      <c r="F80" s="42"/>
      <c r="G80" s="42"/>
      <c r="H80" s="42" t="s">
        <v>365</v>
      </c>
      <c r="I80" s="42"/>
      <c r="J80" s="42"/>
      <c r="K80" s="42"/>
      <c r="L80" s="42"/>
      <c r="M80" s="42"/>
      <c r="N80" s="42"/>
      <c r="O80" s="42"/>
      <c r="P80" s="42"/>
      <c r="Q80" s="42"/>
      <c r="R80" s="42"/>
      <c r="S80" s="42"/>
      <c r="T80" s="42"/>
      <c r="U80" s="42"/>
      <c r="V80" s="42"/>
      <c r="W80" s="42"/>
      <c r="X80" s="42"/>
      <c r="Y80" s="42"/>
      <c r="Z80" s="42"/>
      <c r="AA80" s="42"/>
      <c r="AB80" s="42"/>
      <c r="AC80" s="42"/>
      <c r="AD80" s="42"/>
    </row>
    <row r="81" spans="1:30" s="44" customFormat="1">
      <c r="A81" s="42" t="s">
        <v>366</v>
      </c>
      <c r="B81" s="42" t="s">
        <v>98</v>
      </c>
      <c r="C81" s="43"/>
      <c r="D81" s="42"/>
      <c r="E81" s="42"/>
      <c r="F81" s="42"/>
      <c r="G81" s="42"/>
      <c r="H81" s="42" t="s">
        <v>367</v>
      </c>
      <c r="I81" s="42"/>
      <c r="J81" s="42"/>
      <c r="K81" s="42"/>
      <c r="L81" s="42"/>
      <c r="M81" s="42"/>
      <c r="N81" s="42"/>
      <c r="O81" s="42"/>
      <c r="P81" s="42"/>
      <c r="Q81" s="42"/>
      <c r="R81" s="42"/>
      <c r="S81" s="42"/>
      <c r="T81" s="42"/>
      <c r="U81" s="42"/>
      <c r="V81" s="42"/>
      <c r="W81" s="42"/>
      <c r="X81" s="42"/>
      <c r="Y81" s="42"/>
      <c r="Z81" s="42"/>
      <c r="AA81" s="42"/>
      <c r="AB81" s="42"/>
      <c r="AC81" s="42"/>
      <c r="AD81" s="42"/>
    </row>
    <row r="83" spans="1:30" s="30" customFormat="1">
      <c r="A83" s="175" t="s">
        <v>272</v>
      </c>
      <c r="B83" s="176"/>
      <c r="C83" s="25"/>
      <c r="D83" s="24"/>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row>
    <row r="85" spans="1:30">
      <c r="A85" s="21" t="s">
        <v>168</v>
      </c>
      <c r="B85" s="21" t="s">
        <v>169</v>
      </c>
      <c r="C85" s="21" t="s">
        <v>170</v>
      </c>
      <c r="D85" s="21" t="s">
        <v>171</v>
      </c>
    </row>
    <row r="86" spans="1:30">
      <c r="A86" s="22" t="s">
        <v>172</v>
      </c>
      <c r="B86" s="22" t="s">
        <v>173</v>
      </c>
      <c r="C86" s="22" t="s">
        <v>174</v>
      </c>
      <c r="D86" s="22">
        <v>2</v>
      </c>
    </row>
    <row r="87" spans="1:30">
      <c r="A87" s="22" t="s">
        <v>175</v>
      </c>
      <c r="B87" s="22" t="s">
        <v>176</v>
      </c>
      <c r="C87" s="23" t="str">
        <f>"3 - 2"</f>
        <v>3 - 2</v>
      </c>
      <c r="D87" s="22">
        <v>1</v>
      </c>
    </row>
    <row r="88" spans="1:30">
      <c r="A88" s="22" t="s">
        <v>177</v>
      </c>
      <c r="B88" s="22" t="s">
        <v>178</v>
      </c>
      <c r="C88" s="22" t="s">
        <v>179</v>
      </c>
      <c r="D88" s="22">
        <v>6</v>
      </c>
    </row>
    <row r="89" spans="1:30">
      <c r="A89" s="22" t="s">
        <v>180</v>
      </c>
      <c r="B89" s="22" t="s">
        <v>181</v>
      </c>
      <c r="C89" s="22" t="s">
        <v>182</v>
      </c>
      <c r="D89" s="22">
        <v>5</v>
      </c>
    </row>
    <row r="90" spans="1:30">
      <c r="A90" s="22" t="s">
        <v>183</v>
      </c>
      <c r="B90" s="22" t="s">
        <v>184</v>
      </c>
      <c r="C90" s="22" t="s">
        <v>185</v>
      </c>
      <c r="D90" s="22">
        <v>1</v>
      </c>
    </row>
    <row r="91" spans="1:30">
      <c r="A91" s="22" t="s">
        <v>186</v>
      </c>
      <c r="B91" s="22" t="s">
        <v>187</v>
      </c>
      <c r="C91" s="22" t="s">
        <v>188</v>
      </c>
      <c r="D91" s="22" t="s">
        <v>189</v>
      </c>
    </row>
    <row r="92" spans="1:30">
      <c r="A92" s="22" t="s">
        <v>190</v>
      </c>
      <c r="B92" s="22" t="s">
        <v>191</v>
      </c>
      <c r="C92" s="22" t="s">
        <v>192</v>
      </c>
      <c r="D92" s="22" t="s">
        <v>189</v>
      </c>
    </row>
    <row r="93" spans="1:30">
      <c r="A93" s="22" t="s">
        <v>193</v>
      </c>
      <c r="B93" s="22" t="s">
        <v>194</v>
      </c>
      <c r="C93" s="22" t="s">
        <v>195</v>
      </c>
      <c r="D93" s="22" t="s">
        <v>189</v>
      </c>
    </row>
    <row r="94" spans="1:30">
      <c r="A94" s="22" t="s">
        <v>196</v>
      </c>
      <c r="B94" s="22" t="s">
        <v>197</v>
      </c>
      <c r="C94" s="22" t="s">
        <v>198</v>
      </c>
      <c r="D94" s="22" t="s">
        <v>189</v>
      </c>
    </row>
    <row r="95" spans="1:30">
      <c r="A95" s="22" t="s">
        <v>199</v>
      </c>
      <c r="B95" s="22" t="s">
        <v>200</v>
      </c>
      <c r="C95" s="22" t="s">
        <v>201</v>
      </c>
      <c r="D95" s="22" t="s">
        <v>189</v>
      </c>
    </row>
    <row r="96" spans="1:30">
      <c r="A96" s="22" t="s">
        <v>202</v>
      </c>
      <c r="B96" s="22" t="s">
        <v>203</v>
      </c>
      <c r="C96" s="22" t="s">
        <v>204</v>
      </c>
      <c r="D96" s="22" t="s">
        <v>189</v>
      </c>
    </row>
    <row r="97" spans="1:4">
      <c r="A97" s="22" t="s">
        <v>205</v>
      </c>
      <c r="B97" s="22" t="s">
        <v>206</v>
      </c>
      <c r="C97" s="22" t="s">
        <v>207</v>
      </c>
      <c r="D97" s="22" t="s">
        <v>189</v>
      </c>
    </row>
    <row r="98" spans="1:4">
      <c r="A98" s="22" t="s">
        <v>208</v>
      </c>
      <c r="B98" s="22" t="s">
        <v>209</v>
      </c>
      <c r="C98" s="22" t="s">
        <v>210</v>
      </c>
      <c r="D98" s="22" t="s">
        <v>189</v>
      </c>
    </row>
    <row r="99" spans="1:4">
      <c r="A99" s="22" t="s">
        <v>211</v>
      </c>
      <c r="B99" s="22" t="s">
        <v>212</v>
      </c>
      <c r="C99" s="22" t="s">
        <v>213</v>
      </c>
      <c r="D99" s="22" t="s">
        <v>214</v>
      </c>
    </row>
    <row r="100" spans="1:4">
      <c r="A100" s="24"/>
      <c r="B100" s="24"/>
      <c r="C100" s="25"/>
      <c r="D100" s="24"/>
    </row>
    <row r="101" spans="1:4">
      <c r="A101" s="24"/>
      <c r="B101" s="21" t="s">
        <v>215</v>
      </c>
      <c r="C101" s="21" t="s">
        <v>170</v>
      </c>
      <c r="D101" s="24"/>
    </row>
    <row r="102" spans="1:4">
      <c r="A102" s="24"/>
      <c r="B102" s="26" t="s">
        <v>216</v>
      </c>
      <c r="C102" s="27" t="s">
        <v>217</v>
      </c>
      <c r="D102" s="24"/>
    </row>
    <row r="103" spans="1:4">
      <c r="A103" s="24"/>
      <c r="B103" s="27" t="s">
        <v>217</v>
      </c>
      <c r="C103" s="27" t="s">
        <v>217</v>
      </c>
      <c r="D103" s="24"/>
    </row>
    <row r="104" spans="1:4" ht="31">
      <c r="A104" s="24"/>
      <c r="B104" s="27" t="s">
        <v>218</v>
      </c>
      <c r="C104" s="27" t="s">
        <v>219</v>
      </c>
      <c r="D104" s="24"/>
    </row>
    <row r="105" spans="1:4">
      <c r="A105" s="24"/>
      <c r="B105" s="27" t="s">
        <v>220</v>
      </c>
      <c r="C105" s="27" t="s">
        <v>221</v>
      </c>
      <c r="D105" s="24"/>
    </row>
    <row r="106" spans="1:4">
      <c r="A106" s="24"/>
      <c r="B106" s="27" t="s">
        <v>222</v>
      </c>
      <c r="C106" s="27" t="s">
        <v>223</v>
      </c>
      <c r="D106" s="24"/>
    </row>
    <row r="107" spans="1:4">
      <c r="A107" s="24"/>
      <c r="B107" s="27" t="s">
        <v>224</v>
      </c>
      <c r="C107" s="27" t="s">
        <v>225</v>
      </c>
      <c r="D107" s="24"/>
    </row>
    <row r="108" spans="1:4">
      <c r="A108" s="24"/>
      <c r="B108" s="27" t="s">
        <v>226</v>
      </c>
      <c r="C108" s="27" t="s">
        <v>227</v>
      </c>
      <c r="D108" s="24"/>
    </row>
    <row r="109" spans="1:4" ht="46.5">
      <c r="A109" s="24"/>
      <c r="B109" s="27" t="s">
        <v>228</v>
      </c>
      <c r="C109" s="27" t="s">
        <v>229</v>
      </c>
      <c r="D109" s="24"/>
    </row>
    <row r="110" spans="1:4">
      <c r="A110" s="24"/>
      <c r="B110" s="27" t="s">
        <v>230</v>
      </c>
      <c r="C110" s="27" t="s">
        <v>231</v>
      </c>
      <c r="D110" s="24"/>
    </row>
    <row r="111" spans="1:4">
      <c r="A111" s="24"/>
      <c r="B111" s="27" t="s">
        <v>320</v>
      </c>
      <c r="C111" s="27" t="s">
        <v>320</v>
      </c>
      <c r="D111" s="24"/>
    </row>
    <row r="112" spans="1:4">
      <c r="A112" s="24"/>
      <c r="B112" s="27" t="s">
        <v>232</v>
      </c>
      <c r="C112" s="27" t="s">
        <v>233</v>
      </c>
      <c r="D112" s="24"/>
    </row>
    <row r="113" spans="1:4">
      <c r="A113" s="24"/>
      <c r="B113" s="27" t="s">
        <v>234</v>
      </c>
      <c r="C113" s="27" t="s">
        <v>235</v>
      </c>
      <c r="D113" s="24"/>
    </row>
    <row r="114" spans="1:4">
      <c r="A114" s="24"/>
      <c r="B114" s="27" t="s">
        <v>236</v>
      </c>
      <c r="C114" s="27" t="s">
        <v>237</v>
      </c>
      <c r="D114" s="24"/>
    </row>
    <row r="115" spans="1:4">
      <c r="A115" s="24"/>
      <c r="B115" s="27" t="s">
        <v>238</v>
      </c>
      <c r="C115" s="27" t="s">
        <v>239</v>
      </c>
      <c r="D115" s="24"/>
    </row>
    <row r="116" spans="1:4">
      <c r="A116" s="24"/>
      <c r="B116" s="27" t="s">
        <v>240</v>
      </c>
      <c r="C116" s="27" t="s">
        <v>241</v>
      </c>
      <c r="D116" s="24"/>
    </row>
    <row r="117" spans="1:4" ht="31">
      <c r="A117" s="24"/>
      <c r="B117" s="27" t="s">
        <v>242</v>
      </c>
      <c r="C117" s="27" t="s">
        <v>243</v>
      </c>
      <c r="D117" s="24"/>
    </row>
    <row r="118" spans="1:4">
      <c r="A118" s="24"/>
      <c r="B118" s="27" t="s">
        <v>244</v>
      </c>
      <c r="C118" s="27" t="s">
        <v>245</v>
      </c>
      <c r="D118" s="24"/>
    </row>
    <row r="119" spans="1:4">
      <c r="A119" s="24"/>
      <c r="B119" s="27" t="s">
        <v>246</v>
      </c>
      <c r="C119" s="27" t="s">
        <v>247</v>
      </c>
      <c r="D119" s="24"/>
    </row>
    <row r="120" spans="1:4">
      <c r="A120" s="24"/>
      <c r="B120" s="27" t="s">
        <v>248</v>
      </c>
      <c r="C120" s="27" t="s">
        <v>249</v>
      </c>
      <c r="D120" s="24"/>
    </row>
    <row r="121" spans="1:4" ht="31">
      <c r="A121" s="24"/>
      <c r="B121" s="27" t="s">
        <v>250</v>
      </c>
      <c r="C121" s="27" t="s">
        <v>251</v>
      </c>
      <c r="D121" s="24"/>
    </row>
    <row r="122" spans="1:4" ht="46.5">
      <c r="A122" s="24"/>
      <c r="B122" s="27" t="s">
        <v>252</v>
      </c>
      <c r="C122" s="27" t="s">
        <v>253</v>
      </c>
      <c r="D122" s="24"/>
    </row>
    <row r="123" spans="1:4">
      <c r="A123" s="24"/>
      <c r="B123" s="27" t="s">
        <v>254</v>
      </c>
      <c r="C123" s="27" t="s">
        <v>255</v>
      </c>
      <c r="D123" s="24"/>
    </row>
    <row r="124" spans="1:4">
      <c r="A124" s="24"/>
      <c r="B124" s="27" t="s">
        <v>256</v>
      </c>
      <c r="C124" s="27" t="s">
        <v>257</v>
      </c>
      <c r="D124" s="24"/>
    </row>
    <row r="125" spans="1:4">
      <c r="A125" s="24"/>
      <c r="B125" s="27" t="s">
        <v>258</v>
      </c>
      <c r="C125" s="27" t="s">
        <v>259</v>
      </c>
      <c r="D125" s="24"/>
    </row>
    <row r="126" spans="1:4">
      <c r="A126" s="24"/>
      <c r="B126" s="27" t="s">
        <v>260</v>
      </c>
      <c r="C126" s="27" t="s">
        <v>261</v>
      </c>
      <c r="D126" s="24"/>
    </row>
    <row r="127" spans="1:4" ht="31">
      <c r="A127" s="24"/>
      <c r="B127" s="27" t="s">
        <v>262</v>
      </c>
      <c r="C127" s="27" t="s">
        <v>263</v>
      </c>
      <c r="D127" s="24"/>
    </row>
    <row r="128" spans="1:4" ht="31">
      <c r="A128" s="24"/>
      <c r="B128" s="27" t="s">
        <v>264</v>
      </c>
      <c r="C128" s="27" t="s">
        <v>265</v>
      </c>
      <c r="D128" s="24"/>
    </row>
    <row r="129" spans="1:4">
      <c r="A129" s="24"/>
      <c r="B129" s="28" t="s">
        <v>266</v>
      </c>
      <c r="C129" s="28" t="s">
        <v>267</v>
      </c>
      <c r="D129" s="24"/>
    </row>
    <row r="130" spans="1:4" ht="31">
      <c r="A130" s="24"/>
      <c r="B130" s="28" t="s">
        <v>268</v>
      </c>
      <c r="C130" s="28" t="s">
        <v>151</v>
      </c>
      <c r="D130" s="24"/>
    </row>
    <row r="131" spans="1:4">
      <c r="A131" s="24"/>
      <c r="B131" s="28" t="s">
        <v>269</v>
      </c>
      <c r="C131" s="28" t="s">
        <v>269</v>
      </c>
      <c r="D131" s="24"/>
    </row>
    <row r="132" spans="1:4">
      <c r="A132" s="24"/>
      <c r="B132" s="28" t="s">
        <v>270</v>
      </c>
      <c r="C132" s="28" t="s">
        <v>270</v>
      </c>
      <c r="D132" s="24"/>
    </row>
    <row r="133" spans="1:4">
      <c r="A133" s="24"/>
      <c r="B133" s="28" t="s">
        <v>271</v>
      </c>
      <c r="C133" s="28" t="s">
        <v>271</v>
      </c>
      <c r="D133" s="24"/>
    </row>
    <row r="134" spans="1:4">
      <c r="A134" s="24"/>
      <c r="B134" s="28" t="s">
        <v>302</v>
      </c>
      <c r="C134" s="28" t="s">
        <v>302</v>
      </c>
      <c r="D134" s="24"/>
    </row>
    <row r="135" spans="1:4">
      <c r="A135" s="24"/>
      <c r="B135" s="28" t="s">
        <v>303</v>
      </c>
      <c r="C135" s="28" t="s">
        <v>321</v>
      </c>
      <c r="D135" s="24"/>
    </row>
    <row r="136" spans="1:4">
      <c r="A136" s="24"/>
      <c r="B136" s="28" t="s">
        <v>322</v>
      </c>
      <c r="C136" s="28" t="s">
        <v>322</v>
      </c>
      <c r="D136" s="24"/>
    </row>
    <row r="137" spans="1:4">
      <c r="A137" s="24"/>
      <c r="B137" s="28" t="s">
        <v>323</v>
      </c>
      <c r="C137" s="28" t="s">
        <v>324</v>
      </c>
      <c r="D137" s="24"/>
    </row>
    <row r="138" spans="1:4" ht="31">
      <c r="A138" s="24"/>
      <c r="B138" s="28" t="s">
        <v>325</v>
      </c>
      <c r="C138" s="28" t="s">
        <v>326</v>
      </c>
      <c r="D138" s="24"/>
    </row>
    <row r="139" spans="1:4">
      <c r="A139" s="24"/>
      <c r="B139" s="28" t="s">
        <v>327</v>
      </c>
      <c r="C139" s="28" t="s">
        <v>328</v>
      </c>
      <c r="D139" s="24"/>
    </row>
    <row r="140" spans="1:4" ht="31">
      <c r="A140" s="24"/>
      <c r="B140" s="28" t="s">
        <v>329</v>
      </c>
      <c r="C140" s="28" t="s">
        <v>330</v>
      </c>
      <c r="D140" s="24"/>
    </row>
    <row r="141" spans="1:4">
      <c r="A141" s="24"/>
      <c r="B141" s="28" t="s">
        <v>331</v>
      </c>
      <c r="C141" s="28" t="s">
        <v>332</v>
      </c>
      <c r="D141" s="24"/>
    </row>
    <row r="142" spans="1:4">
      <c r="A142" s="24"/>
      <c r="B142" s="28" t="s">
        <v>333</v>
      </c>
      <c r="C142" s="28" t="s">
        <v>334</v>
      </c>
      <c r="D142" s="24"/>
    </row>
    <row r="143" spans="1:4" ht="31">
      <c r="A143" s="24"/>
      <c r="B143" s="28" t="s">
        <v>335</v>
      </c>
      <c r="C143" s="28" t="s">
        <v>336</v>
      </c>
      <c r="D143" s="24"/>
    </row>
    <row r="144" spans="1:4">
      <c r="A144" s="24"/>
      <c r="B144" s="28" t="s">
        <v>337</v>
      </c>
      <c r="C144" s="28" t="s">
        <v>338</v>
      </c>
      <c r="D144" s="24"/>
    </row>
    <row r="145" spans="1:4">
      <c r="A145" s="24"/>
      <c r="B145" s="28" t="s">
        <v>339</v>
      </c>
      <c r="C145" s="28" t="s">
        <v>340</v>
      </c>
      <c r="D145" s="24"/>
    </row>
    <row r="146" spans="1:4">
      <c r="A146" s="24"/>
      <c r="B146" s="28" t="s">
        <v>341</v>
      </c>
      <c r="C146" s="28" t="s">
        <v>342</v>
      </c>
      <c r="D146" s="24"/>
    </row>
    <row r="147" spans="1:4">
      <c r="A147" s="24"/>
      <c r="B147" s="28" t="s">
        <v>343</v>
      </c>
      <c r="C147" s="28" t="s">
        <v>344</v>
      </c>
      <c r="D147" s="24"/>
    </row>
    <row r="148" spans="1:4">
      <c r="A148" s="24"/>
      <c r="B148" s="28" t="s">
        <v>345</v>
      </c>
      <c r="C148" s="28" t="s">
        <v>346</v>
      </c>
      <c r="D148" s="24"/>
    </row>
    <row r="149" spans="1:4">
      <c r="A149" s="24"/>
      <c r="B149" s="28" t="s">
        <v>347</v>
      </c>
      <c r="C149" s="28" t="s">
        <v>348</v>
      </c>
      <c r="D149" s="24"/>
    </row>
    <row r="150" spans="1:4">
      <c r="A150" s="24"/>
      <c r="B150" s="28" t="s">
        <v>349</v>
      </c>
      <c r="C150" s="28" t="s">
        <v>350</v>
      </c>
      <c r="D150" s="24"/>
    </row>
    <row r="151" spans="1:4">
      <c r="A151" s="24"/>
      <c r="B151" s="28" t="s">
        <v>351</v>
      </c>
      <c r="C151" s="28" t="s">
        <v>352</v>
      </c>
      <c r="D151" s="24"/>
    </row>
    <row r="152" spans="1:4">
      <c r="A152" s="24"/>
      <c r="B152" s="28" t="s">
        <v>353</v>
      </c>
      <c r="C152" s="28" t="s">
        <v>354</v>
      </c>
      <c r="D152" s="24"/>
    </row>
    <row r="153" spans="1:4">
      <c r="A153" s="24"/>
      <c r="B153" s="28" t="s">
        <v>355</v>
      </c>
      <c r="C153" s="28" t="s">
        <v>356</v>
      </c>
      <c r="D153" s="24"/>
    </row>
    <row r="154" spans="1:4">
      <c r="A154" s="24"/>
      <c r="B154" s="28" t="s">
        <v>357</v>
      </c>
      <c r="C154" s="28" t="s">
        <v>357</v>
      </c>
      <c r="D154" s="24"/>
    </row>
  </sheetData>
  <mergeCells count="5">
    <mergeCell ref="A1:B1"/>
    <mergeCell ref="A2:B2"/>
    <mergeCell ref="A3:B3"/>
    <mergeCell ref="A8:B8"/>
    <mergeCell ref="A83:B83"/>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D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workbookViewId="0">
      <selection activeCell="A4" sqref="A4"/>
    </sheetView>
  </sheetViews>
  <sheetFormatPr defaultColWidth="10.6640625" defaultRowHeight="15.5"/>
  <cols>
    <col min="1" max="7" width="36" customWidth="1"/>
  </cols>
  <sheetData>
    <row r="1" spans="1:8" s="32" customFormat="1" ht="15" customHeight="1">
      <c r="A1" s="168" t="s">
        <v>54</v>
      </c>
      <c r="B1" s="169"/>
    </row>
    <row r="2" spans="1:8" s="32" customFormat="1">
      <c r="A2" s="170"/>
      <c r="B2" s="171"/>
    </row>
    <row r="3" spans="1:8" s="32" customFormat="1" ht="99" customHeight="1">
      <c r="A3" s="172" t="s">
        <v>57</v>
      </c>
      <c r="B3" s="173"/>
    </row>
    <row r="4" spans="1:8" s="32" customFormat="1"/>
    <row r="5" spans="1:8" s="36" customFormat="1" ht="18" customHeight="1">
      <c r="A5" s="46" t="s">
        <v>26</v>
      </c>
      <c r="B5" s="46" t="s">
        <v>307</v>
      </c>
      <c r="C5" s="47" t="s">
        <v>25</v>
      </c>
      <c r="D5" s="47" t="s">
        <v>60</v>
      </c>
      <c r="E5" s="46" t="s">
        <v>27</v>
      </c>
      <c r="F5" s="46" t="s">
        <v>61</v>
      </c>
      <c r="G5" s="46" t="s">
        <v>44</v>
      </c>
    </row>
    <row r="6" spans="1:8" s="38" customFormat="1" ht="201.5">
      <c r="A6" s="37" t="s">
        <v>56</v>
      </c>
      <c r="B6" s="37" t="s">
        <v>58</v>
      </c>
      <c r="C6" s="37" t="s">
        <v>59</v>
      </c>
      <c r="D6" s="37" t="s">
        <v>62</v>
      </c>
      <c r="E6" s="37" t="s">
        <v>83</v>
      </c>
      <c r="F6" s="37" t="s">
        <v>63</v>
      </c>
      <c r="G6" s="37" t="s">
        <v>64</v>
      </c>
      <c r="H6" s="37"/>
    </row>
  </sheetData>
  <mergeCells count="3">
    <mergeCell ref="A1:B1"/>
    <mergeCell ref="A2:B2"/>
    <mergeCell ref="A3:B3"/>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6" sqref="A6"/>
    </sheetView>
  </sheetViews>
  <sheetFormatPr defaultColWidth="10.6640625" defaultRowHeight="15.5"/>
  <cols>
    <col min="1" max="6" width="36" customWidth="1"/>
  </cols>
  <sheetData>
    <row r="1" spans="1:8" s="32" customFormat="1">
      <c r="A1" s="177" t="s">
        <v>46</v>
      </c>
      <c r="B1" s="178"/>
      <c r="C1" s="48"/>
      <c r="D1" s="48"/>
      <c r="E1" s="48"/>
      <c r="F1" s="48"/>
    </row>
    <row r="2" spans="1:8" s="32" customFormat="1">
      <c r="A2" s="170"/>
      <c r="B2" s="171"/>
      <c r="C2" s="48"/>
      <c r="D2" s="48"/>
      <c r="E2" s="48"/>
      <c r="F2" s="48"/>
    </row>
    <row r="3" spans="1:8" s="32" customFormat="1" ht="55" customHeight="1">
      <c r="A3" s="172" t="s">
        <v>47</v>
      </c>
      <c r="B3" s="173"/>
      <c r="C3" s="48"/>
      <c r="D3" s="48"/>
      <c r="E3" s="48"/>
      <c r="F3" s="48"/>
    </row>
    <row r="4" spans="1:8" s="32" customFormat="1">
      <c r="A4" s="48"/>
      <c r="B4" s="48"/>
      <c r="C4" s="48"/>
      <c r="D4" s="48"/>
      <c r="E4" s="48"/>
      <c r="F4" s="48"/>
    </row>
    <row r="5" spans="1:8" s="33" customFormat="1" ht="18" customHeight="1">
      <c r="A5" s="49" t="s">
        <v>20</v>
      </c>
      <c r="B5" s="49" t="s">
        <v>21</v>
      </c>
      <c r="C5" s="49" t="s">
        <v>24</v>
      </c>
      <c r="D5" s="49" t="s">
        <v>22</v>
      </c>
      <c r="E5" s="49" t="s">
        <v>23</v>
      </c>
      <c r="F5" s="50" t="s">
        <v>28</v>
      </c>
      <c r="H5" s="34"/>
    </row>
    <row r="6" spans="1:8" s="38" customFormat="1" ht="310">
      <c r="A6" s="37" t="s">
        <v>48</v>
      </c>
      <c r="B6" s="37" t="s">
        <v>49</v>
      </c>
      <c r="C6" s="37" t="s">
        <v>50</v>
      </c>
      <c r="D6" s="37" t="s">
        <v>51</v>
      </c>
      <c r="E6" s="37" t="s">
        <v>52</v>
      </c>
      <c r="F6" s="37" t="s">
        <v>53</v>
      </c>
    </row>
    <row r="7" spans="1:8">
      <c r="A7" s="19"/>
      <c r="B7" s="19"/>
      <c r="C7" s="19"/>
      <c r="D7" s="19"/>
      <c r="E7" s="19"/>
      <c r="F7" s="19"/>
    </row>
    <row r="8" spans="1:8">
      <c r="A8" s="19"/>
      <c r="B8" s="19"/>
      <c r="C8" s="19"/>
      <c r="D8" s="19"/>
      <c r="E8" s="19"/>
      <c r="F8" s="19"/>
    </row>
  </sheetData>
  <mergeCells count="3">
    <mergeCell ref="A3:B3"/>
    <mergeCell ref="A1:B1"/>
    <mergeCell ref="A2:B2"/>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John Quattrochi</cp:lastModifiedBy>
  <cp:revision>69</cp:revision>
  <cp:lastPrinted>1601-01-01T00:00:00Z</cp:lastPrinted>
  <dcterms:created xsi:type="dcterms:W3CDTF">2011-04-25T12:27:36Z</dcterms:created>
  <dcterms:modified xsi:type="dcterms:W3CDTF">2020-12-09T02:17:56Z</dcterms:modified>
</cp:coreProperties>
</file>